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龙庙初级中学\"/>
    </mc:Choice>
  </mc:AlternateContent>
  <xr:revisionPtr revIDLastSave="0" documentId="8_{7205C82C-23D6-4537-BBB2-D67AB9AEBCBF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40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C52" i="41"/>
  <c r="X485" i="41"/>
  <c r="W641" i="41"/>
  <c r="T959" i="41"/>
  <c r="Q399" i="41"/>
  <c r="V918" i="41"/>
  <c r="U314" i="41"/>
  <c r="U660" i="41"/>
  <c r="T851" i="41"/>
  <c r="A500" i="41"/>
  <c r="I313" i="41"/>
  <c r="A376" i="41"/>
  <c r="G187" i="41"/>
  <c r="H281" i="41"/>
  <c r="R348" i="41"/>
  <c r="O234" i="41"/>
  <c r="L677" i="41"/>
  <c r="M272" i="41"/>
  <c r="I590" i="41"/>
  <c r="M307" i="41"/>
  <c r="U429" i="41"/>
  <c r="Y283" i="41"/>
  <c r="A584" i="41"/>
  <c r="Q198" i="41"/>
  <c r="S526" i="41"/>
  <c r="M324" i="41"/>
  <c r="B794" i="41"/>
  <c r="B375" i="41"/>
  <c r="T363" i="41"/>
  <c r="O484" i="41"/>
  <c r="O463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R968" i="41"/>
  <c r="J479" i="41"/>
  <c r="D319" i="41"/>
  <c r="U473" i="41"/>
  <c r="M620" i="41"/>
  <c r="X172" i="41"/>
  <c r="T752" i="41"/>
  <c r="O500" i="41"/>
  <c r="O188" i="41"/>
  <c r="A615" i="41"/>
  <c r="L814" i="41"/>
  <c r="M261" i="41"/>
  <c r="W789" i="41"/>
  <c r="D476" i="41"/>
  <c r="O691" i="41"/>
  <c r="G283" i="41"/>
  <c r="P695" i="41"/>
  <c r="B564" i="41"/>
  <c r="X794" i="41"/>
  <c r="V701" i="41"/>
  <c r="O967" i="41"/>
  <c r="T484" i="41"/>
  <c r="U550" i="41"/>
  <c r="F30" i="41"/>
  <c r="Y530" i="41"/>
  <c r="B673" i="41"/>
  <c r="O412" i="41"/>
  <c r="R833" i="41"/>
  <c r="Y729" i="41"/>
  <c r="V976" i="41"/>
  <c r="A24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A634" i="41"/>
  <c r="M446" i="41"/>
  <c r="N180" i="41"/>
  <c r="I780" i="41"/>
  <c r="A591" i="41"/>
  <c r="C513" i="41"/>
  <c r="D759" i="41"/>
  <c r="V603" i="41"/>
  <c r="S720" i="41"/>
  <c r="A517" i="41"/>
  <c r="R399" i="41"/>
  <c r="S789" i="41"/>
  <c r="L811" i="41"/>
  <c r="R846" i="41"/>
  <c r="M683" i="41"/>
  <c r="L53" i="41"/>
  <c r="U65" i="41"/>
  <c r="M711" i="41"/>
  <c r="F567" i="41"/>
  <c r="U560" i="41"/>
  <c r="O232" i="41"/>
  <c r="N248" i="41"/>
  <c r="P786" i="41"/>
  <c r="Q551" i="41"/>
  <c r="S437" i="41"/>
  <c r="B953" i="41"/>
  <c r="C533" i="41"/>
  <c r="S193" i="41"/>
  <c r="O819" i="41"/>
  <c r="G721" i="41"/>
  <c r="E4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T895" i="41"/>
  <c r="E653" i="41"/>
  <c r="U445" i="41"/>
  <c r="Y703" i="41"/>
  <c r="E552" i="41"/>
  <c r="U124" i="41"/>
  <c r="P721" i="41"/>
  <c r="B867" i="41"/>
  <c r="Y367" i="41"/>
  <c r="E74" i="41"/>
  <c r="C799" i="41"/>
  <c r="M999" i="41"/>
  <c r="O857" i="41"/>
  <c r="Z252" i="41"/>
  <c r="K366" i="41"/>
  <c r="L33" i="41"/>
  <c r="R906" i="41"/>
  <c r="M514" i="41"/>
  <c r="I676" i="41"/>
  <c r="P547" i="41"/>
  <c r="M200" i="41"/>
  <c r="W808" i="41"/>
  <c r="P583" i="41"/>
  <c r="X574" i="41"/>
  <c r="C342" i="41"/>
  <c r="N762" i="41"/>
  <c r="B872" i="41"/>
  <c r="C672" i="41"/>
  <c r="L676" i="41"/>
  <c r="M589" i="41"/>
  <c r="S762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J151" i="41"/>
  <c r="L351" i="41"/>
  <c r="P788" i="41"/>
  <c r="G444" i="41"/>
  <c r="P154" i="41"/>
  <c r="M271" i="41"/>
  <c r="I57" i="41"/>
  <c r="M761" i="41"/>
  <c r="A917" i="41"/>
  <c r="V627" i="41"/>
  <c r="J326" i="41"/>
  <c r="K619" i="41"/>
  <c r="A575" i="41"/>
  <c r="S823" i="41"/>
  <c r="D493" i="41"/>
  <c r="U109" i="41"/>
  <c r="D730" i="41"/>
  <c r="M482" i="41"/>
  <c r="W711" i="41"/>
  <c r="C450" i="41"/>
  <c r="D511" i="41"/>
  <c r="B805" i="41"/>
  <c r="L622" i="41"/>
  <c r="J714" i="41"/>
  <c r="L778" i="41"/>
  <c r="S702" i="41"/>
  <c r="E985" i="41"/>
  <c r="G355" i="41"/>
  <c r="D701" i="41"/>
  <c r="N87" i="41"/>
  <c r="X695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X436" i="41"/>
  <c r="F621" i="41"/>
  <c r="F869" i="41"/>
  <c r="H576" i="41"/>
  <c r="I827" i="41"/>
  <c r="P595" i="41"/>
  <c r="O227" i="41"/>
  <c r="A110" i="41"/>
  <c r="L973" i="41"/>
  <c r="X674" i="41"/>
  <c r="S626" i="41"/>
  <c r="N665" i="41"/>
  <c r="N829" i="41"/>
  <c r="R793" i="41"/>
  <c r="P47" i="41"/>
  <c r="W983" i="41"/>
  <c r="X491" i="41"/>
  <c r="G734" i="41"/>
  <c r="C99" i="41"/>
  <c r="T305" i="41"/>
  <c r="A192" i="41"/>
  <c r="X418" i="41"/>
  <c r="V47" i="41"/>
  <c r="W629" i="41"/>
  <c r="R84" i="41"/>
  <c r="S858" i="41"/>
  <c r="Q467" i="41"/>
  <c r="H666" i="41"/>
  <c r="M170" i="41"/>
  <c r="P926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U737" i="41"/>
  <c r="Q833" i="41"/>
  <c r="M510" i="41"/>
  <c r="W349" i="41"/>
  <c r="V136" i="41"/>
  <c r="V117" i="41"/>
  <c r="O215" i="41"/>
  <c r="Q898" i="41"/>
  <c r="M346" i="41"/>
  <c r="D213" i="41"/>
  <c r="I985" i="41"/>
  <c r="E71" i="41"/>
  <c r="C910" i="41"/>
  <c r="C913" i="41"/>
  <c r="X803" i="41"/>
  <c r="M701" i="41"/>
  <c r="G821" i="41"/>
  <c r="Q362" i="41"/>
  <c r="W821" i="41"/>
  <c r="E81" i="41"/>
  <c r="C456" i="41"/>
  <c r="A969" i="41"/>
  <c r="H177" i="41"/>
  <c r="N831" i="41"/>
  <c r="R609" i="41"/>
  <c r="F122" i="41"/>
  <c r="L765" i="41"/>
  <c r="K281" i="41"/>
  <c r="Z307" i="41"/>
  <c r="V932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R262" i="41"/>
  <c r="C736" i="41"/>
  <c r="N695" i="41"/>
  <c r="M636" i="41"/>
  <c r="N980" i="41"/>
  <c r="R942" i="41"/>
  <c r="L540" i="41"/>
  <c r="P947" i="41"/>
  <c r="B1001" i="41"/>
  <c r="L887" i="41"/>
  <c r="E463" i="41"/>
  <c r="B491" i="41"/>
  <c r="P831" i="41"/>
  <c r="U985" i="41"/>
  <c r="Q240" i="41"/>
  <c r="F735" i="41"/>
  <c r="V375" i="41"/>
  <c r="B774" i="41"/>
  <c r="D555" i="41"/>
  <c r="L630" i="41"/>
  <c r="W779" i="41"/>
  <c r="K967" i="41"/>
  <c r="N61" i="41"/>
  <c r="P720" i="41"/>
  <c r="M759" i="41"/>
  <c r="B316" i="41"/>
  <c r="T863" i="41"/>
  <c r="W166" i="41"/>
  <c r="U664" i="41"/>
  <c r="A375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O505" i="41"/>
  <c r="W499" i="41"/>
  <c r="F481" i="41"/>
  <c r="K139" i="41"/>
  <c r="Y100" i="41"/>
  <c r="O38" i="41"/>
  <c r="R794" i="41"/>
  <c r="D98" i="41"/>
  <c r="H309" i="41"/>
  <c r="K455" i="41"/>
  <c r="C983" i="41"/>
  <c r="N949" i="41"/>
  <c r="G121" i="41"/>
  <c r="W747" i="41"/>
  <c r="T234" i="41"/>
  <c r="O477" i="41"/>
  <c r="T790" i="41"/>
  <c r="M789" i="41"/>
  <c r="D368" i="41"/>
  <c r="T670" i="41"/>
  <c r="X601" i="41"/>
  <c r="S760" i="41"/>
  <c r="A771" i="41"/>
  <c r="O134" i="41"/>
  <c r="C834" i="41"/>
  <c r="F867" i="41"/>
  <c r="C734" i="41"/>
  <c r="P714" i="41"/>
  <c r="S860" i="41"/>
  <c r="H392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Q355" i="41"/>
  <c r="W297" i="41"/>
  <c r="Q927" i="41"/>
  <c r="P648" i="41"/>
  <c r="N438" i="41"/>
  <c r="G313" i="41"/>
  <c r="R715" i="41"/>
  <c r="H531" i="41"/>
  <c r="D322" i="41"/>
  <c r="U953" i="41"/>
  <c r="O266" i="41"/>
  <c r="F245" i="41"/>
  <c r="N746" i="41"/>
  <c r="F693" i="41"/>
  <c r="Y343" i="41"/>
  <c r="D723" i="41"/>
  <c r="O655" i="41"/>
  <c r="L768" i="41"/>
  <c r="S102" i="41"/>
  <c r="Z408" i="41"/>
  <c r="J809" i="41"/>
  <c r="J271" i="41"/>
  <c r="M409" i="41"/>
  <c r="S281" i="41"/>
  <c r="M941" i="41"/>
  <c r="W997" i="41"/>
  <c r="G374" i="41"/>
  <c r="B514" i="41"/>
  <c r="F689" i="41"/>
  <c r="V861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U930" i="41"/>
  <c r="L729" i="41"/>
  <c r="V526" i="41"/>
  <c r="W895" i="41"/>
  <c r="D863" i="41"/>
  <c r="A574" i="41"/>
  <c r="H755" i="41"/>
  <c r="D591" i="41"/>
  <c r="Z937" i="41"/>
  <c r="A288" i="41"/>
  <c r="D401" i="41"/>
  <c r="V594" i="41"/>
  <c r="J698" i="41"/>
  <c r="N701" i="41"/>
  <c r="Z195" i="41"/>
  <c r="V856" i="41"/>
  <c r="Y726" i="41"/>
  <c r="A694" i="41"/>
  <c r="M717" i="41"/>
  <c r="U694" i="41"/>
  <c r="Q685" i="41"/>
  <c r="S552" i="41"/>
  <c r="K339" i="41"/>
  <c r="B247" i="41"/>
  <c r="P515" i="41"/>
  <c r="S198" i="41"/>
  <c r="P954" i="41"/>
  <c r="H997" i="41"/>
  <c r="D862" i="41"/>
  <c r="W588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782" i="41"/>
  <c r="K252" i="41"/>
  <c r="N317" i="41"/>
  <c r="V715" i="41"/>
  <c r="I87" i="41"/>
  <c r="B38" i="41"/>
  <c r="E671" i="41"/>
  <c r="Q524" i="41"/>
  <c r="C970" i="41"/>
  <c r="K852" i="41"/>
  <c r="G44" i="41"/>
  <c r="M824" i="41"/>
  <c r="B363" i="41"/>
  <c r="N460" i="41"/>
  <c r="A842" i="41"/>
  <c r="S112" i="41"/>
  <c r="Q768" i="41"/>
  <c r="Q721" i="41"/>
  <c r="V170" i="41"/>
  <c r="Y943" i="41"/>
  <c r="O651" i="41"/>
  <c r="Y985" i="41"/>
  <c r="D507" i="41"/>
  <c r="M562" i="41"/>
  <c r="R292" i="41"/>
  <c r="D688" i="41"/>
  <c r="V885" i="41"/>
  <c r="T557" i="41"/>
  <c r="G111" i="41"/>
  <c r="S434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E170" i="41"/>
  <c r="V430" i="41"/>
  <c r="O815" i="41"/>
  <c r="E931" i="41"/>
  <c r="W804" i="41"/>
  <c r="Q603" i="41"/>
  <c r="K267" i="41"/>
  <c r="L349" i="41"/>
  <c r="Z691" i="41"/>
  <c r="D314" i="41"/>
  <c r="R196" i="41"/>
  <c r="L775" i="41"/>
  <c r="U572" i="41"/>
  <c r="Y162" i="41"/>
  <c r="V981" i="41"/>
  <c r="M879" i="41"/>
  <c r="B412" i="41"/>
  <c r="U676" i="41"/>
  <c r="B600" i="41"/>
  <c r="W599" i="41"/>
  <c r="S912" i="41"/>
  <c r="M916" i="41"/>
  <c r="V283" i="41"/>
  <c r="S698" i="41"/>
  <c r="S927" i="41"/>
  <c r="S390" i="41"/>
  <c r="S58" i="41"/>
  <c r="Z984" i="41"/>
  <c r="G761" i="41"/>
  <c r="B9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P568" i="41"/>
  <c r="U558" i="41"/>
  <c r="B756" i="41"/>
  <c r="N930" i="41"/>
  <c r="L921" i="41"/>
  <c r="C971" i="41"/>
  <c r="G582" i="41"/>
  <c r="A962" i="41"/>
  <c r="U494" i="41"/>
  <c r="A973" i="41"/>
  <c r="I152" i="41"/>
  <c r="U946" i="41"/>
  <c r="R700" i="41"/>
  <c r="W506" i="41"/>
  <c r="R494" i="41"/>
  <c r="R227" i="41"/>
  <c r="C872" i="41"/>
  <c r="V903" i="41"/>
  <c r="M419" i="41"/>
  <c r="Q955" i="41"/>
  <c r="W129" i="41"/>
  <c r="O547" i="41"/>
  <c r="V571" i="41"/>
  <c r="Z315" i="41"/>
  <c r="F764" i="41"/>
  <c r="K405" i="41"/>
  <c r="K437" i="41"/>
  <c r="W688" i="41"/>
  <c r="O368" i="41"/>
  <c r="A56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420" i="41"/>
  <c r="P784" i="41"/>
  <c r="H537" i="41"/>
  <c r="O995" i="41"/>
  <c r="B620" i="41"/>
  <c r="U467" i="41"/>
  <c r="I24" i="41"/>
  <c r="T221" i="41"/>
  <c r="L521" i="41"/>
  <c r="M104" i="41"/>
  <c r="P890" i="41"/>
  <c r="C247" i="41"/>
  <c r="K355" i="41"/>
  <c r="S788" i="41"/>
  <c r="R935" i="41"/>
  <c r="C32" i="41"/>
  <c r="A551" i="41"/>
  <c r="N734" i="41"/>
  <c r="Y820" i="41"/>
  <c r="V962" i="41"/>
  <c r="Y104" i="41"/>
  <c r="Q273" i="41"/>
  <c r="K648" i="41"/>
  <c r="Q824" i="41"/>
  <c r="V494" i="41"/>
  <c r="O344" i="41"/>
  <c r="C490" i="41"/>
  <c r="P951" i="41"/>
  <c r="C505" i="41"/>
  <c r="L132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M874" i="41"/>
  <c r="K390" i="41"/>
  <c r="F690" i="41"/>
  <c r="R355" i="41"/>
  <c r="O459" i="41"/>
  <c r="M375" i="41"/>
  <c r="R90" i="41"/>
  <c r="O367" i="41"/>
  <c r="A213" i="41"/>
  <c r="Q867" i="41"/>
  <c r="C231" i="41"/>
  <c r="J119" i="41"/>
  <c r="O742" i="41"/>
  <c r="D798" i="41"/>
  <c r="B262" i="41"/>
  <c r="O467" i="41"/>
  <c r="W860" i="41"/>
  <c r="W587" i="41"/>
  <c r="S685" i="41"/>
  <c r="V619" i="41"/>
  <c r="Z494" i="41"/>
  <c r="T34" i="41"/>
  <c r="A47" i="41"/>
  <c r="C975" i="41"/>
  <c r="F483" i="41"/>
  <c r="A216" i="41"/>
  <c r="D816" i="41"/>
  <c r="W486" i="41"/>
  <c r="V904" i="41"/>
  <c r="D806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M100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57" i="41"/>
  <c r="P716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V210" i="41"/>
  <c r="N304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A919" i="41"/>
  <c r="Q965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C683" i="41"/>
  <c r="N137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H783" i="41"/>
  <c r="R117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C894" i="41"/>
  <c r="V153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896" i="41"/>
  <c r="T438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U331" i="41"/>
  <c r="G343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A874" i="41"/>
  <c r="D804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V191" i="41"/>
  <c r="D673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L638" i="41"/>
  <c r="M699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T974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K379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U684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M858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D65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O123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737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I33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P272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L749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S599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O63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V711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X637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L159" i="41"/>
  <c r="A792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N480" i="41"/>
  <c r="G246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Y654" i="41"/>
  <c r="H166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M89" i="41"/>
  <c r="B786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V611" i="41"/>
  <c r="N851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B992" i="41"/>
  <c r="Y677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Z997" i="41"/>
  <c r="V793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J998" i="41"/>
  <c r="M454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F536" i="41"/>
  <c r="M269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L924" i="41"/>
  <c r="X61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W854" i="41"/>
  <c r="O825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E919" i="41"/>
  <c r="L710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Y73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Q23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C1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R768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S404" i="41"/>
  <c r="Q579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U263" i="41"/>
  <c r="A121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Q956" i="41"/>
  <c r="K724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E734" i="41"/>
  <c r="Y919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H401" i="41"/>
  <c r="G752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U621" i="41"/>
  <c r="N267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O754" i="41"/>
  <c r="V7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M66" i="41"/>
  <c r="V485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E25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H786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B78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Q178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O301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U856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T321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F865" i="41"/>
  <c r="S35" i="41"/>
  <c r="T581" i="41"/>
  <c r="J223" i="41"/>
  <c r="L232" i="41"/>
  <c r="V98" i="41"/>
  <c r="Q997" i="41"/>
  <c r="Q792" i="41"/>
  <c r="V657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N914" i="41"/>
  <c r="U349" i="41"/>
  <c r="Z507" i="41"/>
  <c r="B799" i="41"/>
  <c r="Z510" i="41"/>
  <c r="Z228" i="41"/>
  <c r="M430" i="41"/>
  <c r="B97" i="41"/>
  <c r="I5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U974" i="41"/>
  <c r="N705" i="41"/>
  <c r="D911" i="41"/>
  <c r="N713" i="41"/>
  <c r="O845" i="41"/>
  <c r="S475" i="41"/>
  <c r="X222" i="41"/>
  <c r="L547" i="41"/>
  <c r="M161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S925" i="41"/>
  <c r="Y855" i="41"/>
  <c r="G373" i="41"/>
  <c r="H164" i="41"/>
  <c r="N876" i="41"/>
  <c r="Q586" i="41"/>
  <c r="E89" i="41"/>
  <c r="Q592" i="41"/>
  <c r="J790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F279" i="41"/>
  <c r="A104" i="41"/>
  <c r="N314" i="41"/>
  <c r="R155" i="41"/>
  <c r="O131" i="41"/>
  <c r="P920" i="41"/>
  <c r="A881" i="41"/>
  <c r="D316" i="41"/>
  <c r="A468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V891" i="41"/>
  <c r="E356" i="41"/>
  <c r="K670" i="41"/>
  <c r="O508" i="41"/>
  <c r="D848" i="41"/>
  <c r="S684" i="41"/>
  <c r="R210" i="41"/>
  <c r="Y878" i="41"/>
  <c r="X725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C234" i="41"/>
  <c r="G381" i="41"/>
  <c r="Y30" i="41"/>
  <c r="R540" i="41"/>
  <c r="B465" i="41"/>
  <c r="W975" i="41"/>
  <c r="J518" i="41"/>
  <c r="X320" i="41"/>
  <c r="G307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F501" i="41"/>
  <c r="T786" i="41"/>
  <c r="L828" i="41"/>
  <c r="A126" i="41"/>
  <c r="C472" i="41"/>
  <c r="F392" i="41"/>
  <c r="E244" i="41"/>
  <c r="G956" i="41"/>
  <c r="P196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M310" i="41"/>
  <c r="U189" i="41"/>
  <c r="B29" i="41"/>
  <c r="P257" i="41"/>
  <c r="F250" i="41"/>
  <c r="O853" i="41"/>
  <c r="C712" i="41"/>
  <c r="J849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I777" i="41"/>
  <c r="L83" i="41"/>
  <c r="W661" i="41"/>
  <c r="C516" i="41"/>
  <c r="P341" i="41"/>
  <c r="D988" i="41"/>
  <c r="S487" i="41"/>
  <c r="G482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A423" i="41"/>
  <c r="D450" i="41"/>
  <c r="Z752" i="41"/>
  <c r="A708" i="41"/>
  <c r="M449" i="41"/>
  <c r="Z591" i="41"/>
  <c r="K804" i="41"/>
  <c r="N333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U581" i="41"/>
  <c r="D487" i="41"/>
  <c r="C763" i="41"/>
  <c r="Y108" i="41"/>
  <c r="K31" i="41"/>
  <c r="T518" i="41"/>
  <c r="X787" i="41"/>
  <c r="J886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M220" i="41"/>
  <c r="C824" i="41"/>
  <c r="O715" i="41"/>
  <c r="X315" i="41"/>
  <c r="N772" i="41"/>
  <c r="X559" i="41"/>
  <c r="U175" i="41"/>
  <c r="D491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L915" i="41"/>
  <c r="F270" i="41"/>
  <c r="J568" i="41"/>
  <c r="F367" i="41"/>
  <c r="H715" i="41"/>
  <c r="W534" i="41"/>
  <c r="P613" i="41"/>
  <c r="S781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K591" i="41"/>
  <c r="E35" i="41"/>
  <c r="D336" i="41"/>
  <c r="N161" i="41"/>
  <c r="Z512" i="41"/>
  <c r="E575" i="41"/>
  <c r="E282" i="41"/>
  <c r="T33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W576" i="41"/>
  <c r="R489" i="41"/>
  <c r="Q644" i="41"/>
  <c r="X269" i="41"/>
  <c r="Q165" i="41"/>
  <c r="V349" i="41"/>
  <c r="W160" i="41"/>
  <c r="B761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A955" i="41"/>
  <c r="K328" i="41"/>
  <c r="W555" i="41"/>
  <c r="U412" i="41"/>
  <c r="X514" i="41"/>
  <c r="W806" i="41"/>
  <c r="N833" i="41"/>
  <c r="P561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B880" i="41"/>
  <c r="E629" i="41"/>
  <c r="Q134" i="41"/>
  <c r="H303" i="41"/>
  <c r="Z475" i="41"/>
  <c r="X175" i="41"/>
  <c r="Q516" i="41"/>
  <c r="V164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F651" i="41"/>
  <c r="P738" i="41"/>
  <c r="O441" i="41"/>
  <c r="H486" i="41"/>
  <c r="J999" i="41"/>
  <c r="D340" i="41"/>
  <c r="V953" i="41"/>
  <c r="N337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E898" i="41"/>
  <c r="K833" i="41"/>
  <c r="T115" i="41"/>
  <c r="B793" i="41"/>
  <c r="J871" i="41"/>
  <c r="U665" i="41"/>
  <c r="D315" i="41"/>
  <c r="P937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X710" i="41"/>
  <c r="G341" i="41"/>
  <c r="Q473" i="41"/>
  <c r="O82" i="41"/>
  <c r="V592" i="41"/>
  <c r="X346" i="41"/>
  <c r="Y483" i="41"/>
  <c r="I869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V996" i="41"/>
  <c r="Q620" i="41"/>
  <c r="B612" i="41"/>
  <c r="S325" i="41"/>
  <c r="D290" i="41"/>
  <c r="G142" i="41"/>
  <c r="Z791" i="41"/>
  <c r="N414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R102" i="41"/>
  <c r="L280" i="41"/>
  <c r="S353" i="41"/>
  <c r="Y406" i="41"/>
  <c r="X658" i="41"/>
  <c r="S509" i="41"/>
  <c r="M566" i="41"/>
  <c r="J50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F640" i="41"/>
  <c r="Q479" i="41"/>
  <c r="A353" i="41"/>
  <c r="S235" i="41"/>
  <c r="W44" i="41"/>
  <c r="C671" i="41"/>
  <c r="Q304" i="41"/>
  <c r="Z364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X348" i="41"/>
  <c r="F230" i="41"/>
  <c r="N385" i="41"/>
  <c r="J627" i="41"/>
  <c r="X160" i="41"/>
  <c r="P977" i="41"/>
  <c r="A883" i="41"/>
  <c r="O1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I544" i="41"/>
  <c r="D979" i="41"/>
  <c r="D45" i="41"/>
  <c r="D969" i="41"/>
  <c r="V972" i="41"/>
  <c r="O482" i="41"/>
  <c r="E428" i="41"/>
  <c r="O279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W475" i="41"/>
  <c r="U794" i="41"/>
  <c r="K507" i="41"/>
  <c r="S81" i="41"/>
  <c r="G804" i="41"/>
  <c r="S446" i="41"/>
  <c r="T737" i="41"/>
  <c r="J800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I981" i="41"/>
  <c r="Y869" i="41"/>
  <c r="T640" i="41"/>
  <c r="M410" i="41"/>
  <c r="Y171" i="41"/>
  <c r="J680" i="41"/>
  <c r="N568" i="41"/>
  <c r="F813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Q475" i="41"/>
  <c r="B79" i="41"/>
  <c r="E339" i="41"/>
  <c r="T399" i="41"/>
  <c r="G971" i="41"/>
  <c r="K652" i="41"/>
  <c r="I67" i="41"/>
  <c r="I33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33" i="41"/>
  <c r="Y936" i="41"/>
  <c r="A220" i="41"/>
  <c r="O779" i="41"/>
  <c r="X396" i="41"/>
  <c r="Q191" i="41"/>
  <c r="Y64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Y195" i="41"/>
  <c r="A141" i="41"/>
  <c r="J156" i="41"/>
  <c r="R559" i="41"/>
  <c r="G19" i="41"/>
  <c r="G159" i="41"/>
  <c r="C189" i="41"/>
  <c r="D519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903" i="41"/>
  <c r="M617" i="41"/>
  <c r="N80" i="41"/>
  <c r="K51" i="41"/>
  <c r="B500" i="41"/>
  <c r="E693" i="41"/>
  <c r="Q529" i="41"/>
  <c r="M604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R926" i="41"/>
  <c r="B734" i="41"/>
  <c r="Y597" i="41"/>
  <c r="T848" i="41"/>
  <c r="G563" i="41"/>
  <c r="E849" i="41"/>
  <c r="L143" i="41"/>
  <c r="C86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X270" i="41"/>
  <c r="W469" i="41"/>
  <c r="R868" i="41"/>
  <c r="T521" i="41"/>
  <c r="R747" i="41"/>
  <c r="P680" i="41"/>
  <c r="K593" i="41"/>
  <c r="D650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T889" i="41"/>
  <c r="A994" i="41"/>
  <c r="X214" i="41"/>
  <c r="N763" i="41"/>
  <c r="S218" i="41"/>
  <c r="G604" i="41"/>
  <c r="H411" i="41"/>
  <c r="K78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M356" i="41"/>
  <c r="M975" i="41"/>
  <c r="Z438" i="41"/>
  <c r="N29" i="41"/>
  <c r="D716" i="41"/>
  <c r="W757" i="41"/>
  <c r="L275" i="41"/>
  <c r="R538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H219" i="41"/>
  <c r="L857" i="41"/>
  <c r="G714" i="41"/>
  <c r="B662" i="41"/>
  <c r="X843" i="41"/>
  <c r="K292" i="41"/>
  <c r="W597" i="41"/>
  <c r="U791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H951" i="41"/>
  <c r="M712" i="41"/>
  <c r="O723" i="41"/>
  <c r="M660" i="41"/>
  <c r="E823" i="41"/>
  <c r="L531" i="41"/>
  <c r="E94" i="41"/>
  <c r="P409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X210" i="41"/>
  <c r="Z330" i="41"/>
  <c r="Z521" i="41"/>
  <c r="K387" i="41"/>
  <c r="T337" i="41"/>
  <c r="Z297" i="41"/>
  <c r="S240" i="41"/>
  <c r="O488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S258" i="41"/>
  <c r="Q231" i="41"/>
  <c r="I870" i="41"/>
  <c r="V618" i="41"/>
  <c r="G631" i="41"/>
  <c r="F240" i="41"/>
  <c r="H474" i="41"/>
  <c r="Z80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I662" i="41"/>
  <c r="Z130" i="41"/>
  <c r="Q876" i="41"/>
  <c r="J855" i="41"/>
  <c r="A1001" i="41"/>
  <c r="V859" i="41"/>
  <c r="C275" i="41"/>
  <c r="C836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C66" i="41"/>
  <c r="L491" i="41"/>
  <c r="K279" i="41"/>
  <c r="L304" i="41"/>
  <c r="D899" i="41"/>
  <c r="X782" i="41"/>
  <c r="X176" i="41"/>
  <c r="U370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E490" i="41"/>
  <c r="P987" i="41"/>
  <c r="H772" i="41"/>
  <c r="Z292" i="41"/>
  <c r="P527" i="41"/>
  <c r="X649" i="41"/>
  <c r="D117" i="41"/>
  <c r="Z572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P223" i="41"/>
  <c r="O755" i="41"/>
  <c r="H893" i="41"/>
  <c r="I185" i="41"/>
  <c r="E455" i="41"/>
  <c r="Y700" i="41"/>
  <c r="G859" i="41"/>
  <c r="T84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I209" i="41"/>
  <c r="Z325" i="41"/>
  <c r="S236" i="41"/>
  <c r="K557" i="41"/>
  <c r="E670" i="41"/>
  <c r="Z19" i="41"/>
  <c r="V341" i="41"/>
  <c r="W786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R246" i="41"/>
  <c r="A282" i="41"/>
  <c r="T265" i="41"/>
  <c r="K369" i="41"/>
  <c r="N381" i="41"/>
  <c r="S840" i="41"/>
  <c r="E649" i="41"/>
  <c r="X968" i="41"/>
  <c r="F570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E312" i="41"/>
  <c r="M250" i="41"/>
  <c r="H994" i="41"/>
  <c r="X580" i="41"/>
  <c r="W898" i="41"/>
  <c r="V728" i="41"/>
  <c r="X420" i="41"/>
  <c r="E209" i="41"/>
  <c r="E938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Z379" i="41"/>
  <c r="N519" i="41"/>
  <c r="D85" i="41"/>
  <c r="I619" i="41"/>
  <c r="A108" i="41"/>
  <c r="U532" i="41"/>
  <c r="L388" i="41"/>
  <c r="H64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B739" i="41"/>
  <c r="C757" i="41"/>
  <c r="A932" i="41"/>
  <c r="H39" i="41"/>
  <c r="H640" i="41"/>
  <c r="K137" i="41"/>
  <c r="C781" i="41"/>
  <c r="G169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J561" i="41"/>
  <c r="Y291" i="41"/>
  <c r="A799" i="41"/>
  <c r="Q394" i="41"/>
  <c r="S107" i="41"/>
  <c r="G735" i="41"/>
  <c r="A420" i="41"/>
  <c r="O84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U990" i="41"/>
  <c r="L413" i="41"/>
  <c r="A471" i="41"/>
  <c r="H97" i="41"/>
  <c r="K757" i="41"/>
  <c r="G499" i="41"/>
  <c r="Y728" i="41"/>
  <c r="R798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P87" i="41"/>
  <c r="D681" i="41"/>
  <c r="Q993" i="41"/>
  <c r="D152" i="41"/>
  <c r="J237" i="41"/>
  <c r="K837" i="41"/>
  <c r="E220" i="41"/>
  <c r="I248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Z811" i="41"/>
  <c r="C605" i="41"/>
  <c r="E594" i="41"/>
  <c r="K135" i="41"/>
  <c r="T826" i="41"/>
  <c r="P760" i="41"/>
  <c r="H334" i="41"/>
  <c r="D330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G316" i="41"/>
  <c r="J149" i="41"/>
  <c r="G411" i="41"/>
  <c r="T300" i="41"/>
  <c r="F348" i="41"/>
  <c r="Z117" i="41"/>
  <c r="J95" i="41"/>
  <c r="J282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G930" i="41"/>
  <c r="W343" i="41"/>
  <c r="S748" i="41"/>
  <c r="L796" i="41"/>
  <c r="T632" i="41"/>
  <c r="X985" i="41"/>
  <c r="N729" i="41"/>
  <c r="F436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P149" i="41"/>
  <c r="A936" i="41"/>
  <c r="Z963" i="41"/>
  <c r="U268" i="41"/>
  <c r="S370" i="41"/>
  <c r="Q895" i="41"/>
  <c r="H845" i="41"/>
  <c r="T643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I737" i="41"/>
  <c r="O583" i="41"/>
  <c r="F720" i="41"/>
  <c r="O119" i="41"/>
  <c r="S318" i="41"/>
  <c r="J851" i="41"/>
  <c r="Z501" i="41"/>
  <c r="W109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N46" i="41"/>
  <c r="O659" i="41"/>
  <c r="A502" i="41"/>
  <c r="D71" i="41"/>
  <c r="J900" i="41"/>
  <c r="P694" i="41"/>
  <c r="J60" i="41"/>
  <c r="Z607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F855" i="41"/>
  <c r="M878" i="41"/>
  <c r="Z541" i="41"/>
  <c r="W647" i="41"/>
  <c r="B72" i="41"/>
  <c r="Y52" i="41"/>
  <c r="J181" i="41"/>
  <c r="Y376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R334" i="41"/>
  <c r="Z715" i="41"/>
  <c r="G647" i="41"/>
  <c r="Q665" i="41"/>
  <c r="P15" i="41"/>
  <c r="K314" i="41"/>
  <c r="B56" i="41"/>
  <c r="K836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I285" i="41"/>
  <c r="V222" i="41"/>
  <c r="U54" i="41"/>
  <c r="K448" i="41"/>
  <c r="Q712" i="41"/>
  <c r="F959" i="41"/>
  <c r="X557" i="41"/>
  <c r="R49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K637" i="41"/>
  <c r="B136" i="41"/>
  <c r="T205" i="41"/>
  <c r="I483" i="41"/>
  <c r="J664" i="41"/>
  <c r="G524" i="41"/>
  <c r="U356" i="41"/>
  <c r="F550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U45" i="41"/>
  <c r="D208" i="41"/>
  <c r="M472" i="41"/>
  <c r="K411" i="41"/>
  <c r="X904" i="41"/>
  <c r="G193" i="41"/>
  <c r="Y818" i="41"/>
  <c r="B12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Y34" i="41"/>
  <c r="N799" i="41"/>
  <c r="C75" i="41"/>
  <c r="I594" i="41"/>
  <c r="Q541" i="41"/>
  <c r="H969" i="41"/>
  <c r="Z293" i="41"/>
  <c r="X89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O665" i="41"/>
  <c r="C448" i="41"/>
  <c r="J966" i="41"/>
  <c r="E416" i="41"/>
  <c r="E34" i="41"/>
  <c r="M721" i="41"/>
  <c r="J506" i="41"/>
  <c r="I604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X454" i="41"/>
  <c r="I794" i="41"/>
  <c r="N863" i="41"/>
  <c r="T784" i="41"/>
  <c r="V90" i="41"/>
  <c r="M134" i="41"/>
  <c r="O1001" i="41"/>
  <c r="A872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Z145" i="41"/>
  <c r="I749" i="41"/>
  <c r="F17" i="41"/>
  <c r="R916" i="41"/>
  <c r="A367" i="41"/>
  <c r="X57" i="41"/>
  <c r="V338" i="41"/>
  <c r="R437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T728" i="41"/>
  <c r="B416" i="41"/>
  <c r="Q101" i="41"/>
  <c r="Z611" i="41"/>
  <c r="Y969" i="41"/>
  <c r="L160" i="41"/>
  <c r="O333" i="41"/>
  <c r="F281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H258" i="41"/>
  <c r="C299" i="41"/>
  <c r="U465" i="41"/>
  <c r="E644" i="41"/>
  <c r="C200" i="41"/>
  <c r="V292" i="41"/>
  <c r="V357" i="41"/>
  <c r="A140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T841" i="41"/>
  <c r="U223" i="41"/>
  <c r="B938" i="41"/>
  <c r="K413" i="41"/>
  <c r="P182" i="41"/>
  <c r="I631" i="41"/>
  <c r="E389" i="41"/>
  <c r="J665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G404" i="41"/>
  <c r="U326" i="41"/>
  <c r="D306" i="41"/>
  <c r="G616" i="41"/>
  <c r="X412" i="41"/>
  <c r="E921" i="41"/>
  <c r="K145" i="41"/>
  <c r="Y772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H848" i="41"/>
  <c r="O183" i="41"/>
  <c r="M881" i="41"/>
  <c r="J165" i="41"/>
  <c r="R275" i="41"/>
  <c r="D118" i="41"/>
  <c r="Y974" i="41"/>
  <c r="O285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E285" i="41"/>
  <c r="V578" i="41"/>
  <c r="I294" i="41"/>
  <c r="R803" i="41"/>
  <c r="D36" i="41"/>
  <c r="A496" i="41"/>
  <c r="H31" i="41"/>
  <c r="Z660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F442" i="41"/>
  <c r="L769" i="41"/>
  <c r="A359" i="41"/>
  <c r="R58" i="41"/>
  <c r="D360" i="41"/>
  <c r="S453" i="41"/>
  <c r="X446" i="41"/>
  <c r="E585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J366" i="41"/>
  <c r="N126" i="41"/>
  <c r="J200" i="41"/>
  <c r="P522" i="41"/>
  <c r="U120" i="41"/>
  <c r="H506" i="41"/>
  <c r="Q640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M985" i="41"/>
  <c r="E922" i="41"/>
  <c r="V333" i="41"/>
  <c r="E368" i="41"/>
  <c r="E852" i="41"/>
  <c r="B402" i="41"/>
  <c r="V288" i="41"/>
  <c r="P653" i="41"/>
  <c r="L126" i="41"/>
  <c r="K839" i="41"/>
  <c r="J597" i="41"/>
  <c r="K289" i="41"/>
  <c r="Y704" i="41"/>
  <c r="Q180" i="41"/>
  <c r="T641" i="41"/>
  <c r="I537" i="41"/>
  <c r="E822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U840" i="41"/>
  <c r="J385" i="41"/>
  <c r="K16" i="41"/>
  <c r="Q369" i="41"/>
  <c r="H315" i="41"/>
  <c r="A873" i="41"/>
  <c r="K944" i="41"/>
  <c r="G988" i="41"/>
  <c r="R376" i="41"/>
  <c r="E125" i="41"/>
  <c r="B93" i="41"/>
  <c r="B478" i="41"/>
  <c r="X429" i="41"/>
  <c r="O512" i="41"/>
  <c r="C382" i="41"/>
  <c r="F997" i="41"/>
  <c r="E682" i="41"/>
  <c r="S34" i="41"/>
  <c r="Z864" i="41"/>
  <c r="J152" i="41"/>
  <c r="H553" i="41"/>
  <c r="Z265" i="41"/>
  <c r="J720" i="41"/>
  <c r="I470" i="41"/>
  <c r="R23" i="41"/>
  <c r="R511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E367" i="41"/>
  <c r="O476" i="41"/>
  <c r="J340" i="41"/>
  <c r="M188" i="41"/>
  <c r="Y638" i="41"/>
  <c r="C648" i="41"/>
  <c r="I168" i="41"/>
  <c r="K694" i="41"/>
  <c r="E364" i="41"/>
  <c r="G146" i="41"/>
  <c r="O185" i="41"/>
  <c r="G850" i="41"/>
  <c r="T698" i="41"/>
  <c r="M525" i="41"/>
  <c r="F805" i="41"/>
  <c r="V501" i="41"/>
  <c r="W26" i="41"/>
  <c r="K354" i="41"/>
  <c r="Z590" i="41"/>
  <c r="J348" i="41"/>
  <c r="S533" i="41"/>
  <c r="C492" i="41"/>
  <c r="M377" i="41"/>
  <c r="R505" i="41"/>
  <c r="X340" i="41"/>
  <c r="G764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U678" i="41"/>
  <c r="S57" i="41"/>
  <c r="A454" i="41"/>
  <c r="L451" i="41"/>
  <c r="T369" i="41"/>
  <c r="F938" i="41"/>
  <c r="F927" i="41"/>
  <c r="G352" i="41"/>
  <c r="Y27" i="41"/>
  <c r="Z169" i="41"/>
  <c r="J202" i="41"/>
  <c r="X858" i="41"/>
  <c r="X407" i="41"/>
  <c r="I873" i="41"/>
  <c r="Q242" i="41"/>
  <c r="G820" i="41"/>
  <c r="I472" i="41"/>
  <c r="F21" i="41"/>
  <c r="K351" i="41"/>
  <c r="Q95" i="41"/>
  <c r="T768" i="41"/>
  <c r="T177" i="41"/>
  <c r="Y747" i="41"/>
  <c r="J191" i="41"/>
  <c r="H937" i="41"/>
  <c r="K615" i="41"/>
  <c r="T263" i="41"/>
  <c r="Z56" i="41"/>
  <c r="O592" i="41"/>
  <c r="F259" i="41"/>
  <c r="S596" i="41"/>
  <c r="V898" i="41"/>
  <c r="A598" i="41"/>
  <c r="K321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W316" i="41"/>
  <c r="R204" i="41"/>
  <c r="B586" i="41"/>
  <c r="K290" i="41"/>
  <c r="L395" i="41"/>
  <c r="E194" i="41"/>
  <c r="I195" i="41"/>
  <c r="A537" i="41"/>
  <c r="B195" i="41"/>
  <c r="Y511" i="41"/>
  <c r="G902" i="41"/>
  <c r="H277" i="41"/>
  <c r="Y139" i="41"/>
  <c r="M82" i="41"/>
  <c r="X579" i="41"/>
  <c r="G456" i="41"/>
  <c r="L284" i="41"/>
  <c r="I297" i="41"/>
  <c r="I393" i="41"/>
  <c r="K230" i="41"/>
  <c r="F199" i="41"/>
  <c r="J307" i="41"/>
  <c r="V211" i="41"/>
  <c r="X137" i="41"/>
  <c r="S144" i="41"/>
  <c r="G672" i="41"/>
  <c r="O855" i="41"/>
  <c r="T99" i="41"/>
  <c r="E631" i="41"/>
  <c r="H248" i="41"/>
  <c r="R301" i="41"/>
  <c r="J862" i="41"/>
  <c r="W872" i="41"/>
  <c r="Y959" i="41"/>
  <c r="X410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I583" i="41"/>
  <c r="X94" i="41"/>
  <c r="B249" i="41"/>
  <c r="B344" i="41"/>
  <c r="G886" i="41"/>
  <c r="I350" i="41"/>
  <c r="M401" i="41"/>
  <c r="Z151" i="41"/>
  <c r="L855" i="41"/>
  <c r="S314" i="41"/>
  <c r="J874" i="41"/>
  <c r="F110" i="41"/>
  <c r="Y397" i="41"/>
  <c r="R350" i="41"/>
  <c r="X932" i="41"/>
  <c r="T883" i="41"/>
  <c r="Y223" i="41"/>
  <c r="H770" i="41"/>
  <c r="P327" i="41"/>
  <c r="R324" i="41"/>
  <c r="D422" i="41"/>
  <c r="X926" i="41"/>
  <c r="T727" i="41"/>
  <c r="Q349" i="41"/>
  <c r="H333" i="41"/>
  <c r="O210" i="41"/>
  <c r="J541" i="41"/>
  <c r="N516" i="41"/>
  <c r="I159" i="41"/>
  <c r="J715" i="41"/>
  <c r="J507" i="41"/>
  <c r="D46" i="41"/>
  <c r="X66" i="41"/>
  <c r="H837" i="41"/>
  <c r="X169" i="41"/>
  <c r="Z199" i="41"/>
  <c r="Q150" i="41"/>
  <c r="R845" i="41"/>
  <c r="E266" i="41"/>
  <c r="G977" i="41"/>
  <c r="C470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C398" i="41"/>
  <c r="B87" i="41"/>
  <c r="N226" i="41"/>
  <c r="M108" i="41"/>
  <c r="T418" i="41"/>
  <c r="X966" i="41"/>
  <c r="X124" i="41"/>
  <c r="S53" i="41"/>
  <c r="I443" i="41"/>
  <c r="W871" i="41"/>
  <c r="G311" i="41"/>
  <c r="F750" i="41"/>
  <c r="J454" i="41"/>
  <c r="V324" i="41"/>
  <c r="Y881" i="41"/>
  <c r="T296" i="41"/>
  <c r="K525" i="41"/>
  <c r="X553" i="41"/>
  <c r="P644" i="41"/>
  <c r="R258" i="41"/>
  <c r="W277" i="41"/>
  <c r="G662" i="41"/>
  <c r="T502" i="41"/>
  <c r="Z77" i="41"/>
  <c r="M246" i="41"/>
  <c r="S869" i="41"/>
  <c r="P744" i="41"/>
  <c r="Y534" i="41"/>
  <c r="X634" i="41"/>
  <c r="A785" i="41"/>
  <c r="X788" i="41"/>
  <c r="L316" i="41"/>
  <c r="Y320" i="41"/>
  <c r="R221" i="41"/>
  <c r="T773" i="41"/>
  <c r="H625" i="41"/>
  <c r="K565" i="41"/>
  <c r="S172" i="41"/>
  <c r="G213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Y150" i="41"/>
  <c r="D414" i="41"/>
  <c r="C374" i="41"/>
  <c r="O750" i="41"/>
  <c r="J343" i="41"/>
  <c r="H87" i="41"/>
  <c r="H601" i="41"/>
  <c r="Z854" i="41"/>
  <c r="N425" i="41"/>
  <c r="O730" i="41"/>
  <c r="F515" i="41"/>
  <c r="M46" i="41"/>
  <c r="E127" i="41"/>
  <c r="C362" i="41"/>
  <c r="I862" i="41"/>
  <c r="W328" i="41"/>
  <c r="H278" i="41"/>
  <c r="G549" i="41"/>
  <c r="O15" i="41"/>
  <c r="G333" i="41"/>
  <c r="Z352" i="41"/>
  <c r="F702" i="41"/>
  <c r="Y553" i="41"/>
  <c r="K805" i="41"/>
  <c r="Z289" i="41"/>
  <c r="M168" i="41"/>
  <c r="D199" i="41"/>
  <c r="E419" i="41"/>
  <c r="T364" i="41"/>
  <c r="A622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O174" i="41"/>
  <c r="P894" i="41"/>
  <c r="Z462" i="41"/>
  <c r="P587" i="41"/>
  <c r="A29" i="41"/>
  <c r="C354" i="41"/>
  <c r="M317" i="41"/>
  <c r="Z323" i="41"/>
  <c r="E412" i="41"/>
  <c r="Z677" i="41"/>
  <c r="X997" i="41"/>
  <c r="X281" i="41"/>
  <c r="K80" i="41"/>
  <c r="W826" i="41"/>
  <c r="J848" i="41"/>
  <c r="C89" i="41"/>
  <c r="S792" i="41"/>
  <c r="A780" i="41"/>
  <c r="C788" i="41"/>
  <c r="E466" i="41"/>
  <c r="L515" i="41"/>
  <c r="G386" i="41"/>
  <c r="Q224" i="41"/>
  <c r="Y725" i="41"/>
  <c r="E105" i="41"/>
  <c r="X22" i="41"/>
  <c r="O942" i="41"/>
  <c r="R317" i="41"/>
  <c r="W91" i="41"/>
  <c r="Z131" i="41"/>
  <c r="D443" i="41"/>
  <c r="V520" i="41"/>
  <c r="G769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X582" i="41"/>
  <c r="X743" i="41"/>
  <c r="Y950" i="41"/>
  <c r="J639" i="41"/>
  <c r="F875" i="41"/>
  <c r="K452" i="41"/>
  <c r="S18" i="41"/>
  <c r="T348" i="41"/>
  <c r="T246" i="41"/>
  <c r="J126" i="41"/>
  <c r="I623" i="41"/>
  <c r="C381" i="41"/>
  <c r="N156" i="41"/>
  <c r="X255" i="41"/>
  <c r="R476" i="41"/>
  <c r="G480" i="41"/>
  <c r="X979" i="41"/>
  <c r="F517" i="41"/>
  <c r="K520" i="41"/>
  <c r="Q686" i="41"/>
  <c r="R383" i="41"/>
  <c r="T994" i="41"/>
  <c r="Z49" i="41"/>
  <c r="C563" i="41"/>
  <c r="D60" i="41"/>
  <c r="T526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H866" i="41"/>
  <c r="G249" i="41"/>
  <c r="D968" i="41"/>
  <c r="N507" i="41"/>
  <c r="V165" i="41"/>
  <c r="X277" i="41"/>
  <c r="F623" i="41"/>
  <c r="O449" i="41"/>
  <c r="B471" i="41"/>
  <c r="I115" i="41"/>
  <c r="X67" i="41"/>
  <c r="A90" i="41"/>
  <c r="V260" i="41"/>
  <c r="K196" i="41"/>
  <c r="P63" i="41"/>
  <c r="O772" i="41"/>
  <c r="S460" i="41"/>
  <c r="U450" i="41"/>
  <c r="F371" i="41"/>
  <c r="K835" i="41"/>
  <c r="K906" i="41"/>
  <c r="E87" i="41"/>
  <c r="E426" i="41"/>
  <c r="X610" i="41"/>
  <c r="J144" i="41"/>
  <c r="Y438" i="41"/>
  <c r="Z567" i="41"/>
  <c r="D273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Z229" i="41"/>
  <c r="K238" i="41"/>
  <c r="P133" i="41"/>
  <c r="X475" i="41"/>
  <c r="Q499" i="41"/>
  <c r="A966" i="41"/>
  <c r="O83" i="41"/>
  <c r="N41" i="41"/>
  <c r="N657" i="41"/>
  <c r="U792" i="41"/>
  <c r="U400" i="41"/>
  <c r="K287" i="41"/>
  <c r="P952" i="41"/>
  <c r="H834" i="41"/>
  <c r="R360" i="41"/>
  <c r="T924" i="41"/>
  <c r="X401" i="41"/>
  <c r="V82" i="41"/>
  <c r="Z87" i="41"/>
  <c r="P828" i="41"/>
  <c r="W378" i="41"/>
  <c r="R182" i="41"/>
  <c r="E503" i="41"/>
  <c r="D131" i="41"/>
  <c r="J556" i="41"/>
  <c r="H406" i="41"/>
  <c r="A609" i="41"/>
  <c r="J305" i="41"/>
  <c r="G873" i="41"/>
  <c r="Z548" i="41"/>
  <c r="O479" i="41"/>
  <c r="A802" i="41"/>
  <c r="H657" i="41"/>
  <c r="F577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O560" i="41"/>
  <c r="S794" i="41"/>
  <c r="B512" i="41"/>
  <c r="I290" i="41"/>
  <c r="A625" i="41"/>
  <c r="A461" i="41"/>
  <c r="G122" i="41"/>
  <c r="O573" i="41"/>
  <c r="V580" i="41"/>
  <c r="S652" i="41"/>
  <c r="I257" i="41"/>
  <c r="I254" i="41"/>
  <c r="R365" i="41"/>
  <c r="Y354" i="41"/>
  <c r="Y410" i="41"/>
  <c r="G128" i="41"/>
  <c r="G984" i="41"/>
  <c r="J508" i="41"/>
  <c r="I367" i="41"/>
  <c r="I818" i="41"/>
  <c r="J160" i="41"/>
  <c r="U912" i="41"/>
  <c r="Z413" i="41"/>
  <c r="K712" i="41"/>
  <c r="Q576" i="41"/>
  <c r="F164" i="41"/>
  <c r="G33" i="41"/>
  <c r="K608" i="41"/>
  <c r="N987" i="41"/>
  <c r="C573" i="41"/>
  <c r="Y312" i="41"/>
  <c r="K153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K250" i="41"/>
  <c r="J122" i="41"/>
  <c r="U592" i="41"/>
  <c r="E536" i="41"/>
  <c r="G367" i="41"/>
  <c r="E380" i="41"/>
  <c r="Q470" i="41"/>
  <c r="X937" i="41"/>
  <c r="V71" i="41"/>
  <c r="K310" i="41"/>
  <c r="X21" i="41"/>
  <c r="R883" i="41"/>
  <c r="A797" i="41"/>
  <c r="H189" i="41"/>
  <c r="S994" i="41"/>
  <c r="F843" i="41"/>
  <c r="J430" i="41"/>
  <c r="Q290" i="41"/>
  <c r="Q838" i="41"/>
  <c r="S119" i="41"/>
  <c r="M182" i="41"/>
  <c r="H554" i="41"/>
  <c r="P390" i="41"/>
  <c r="Z460" i="41"/>
  <c r="K242" i="41"/>
  <c r="L410" i="41"/>
  <c r="M938" i="41"/>
  <c r="X108" i="41"/>
  <c r="K588" i="41"/>
  <c r="Y191" i="41"/>
  <c r="E920" i="41"/>
  <c r="A754" i="41"/>
  <c r="V716" i="41"/>
  <c r="L62" i="41"/>
  <c r="P459" i="41"/>
  <c r="F261" i="41"/>
  <c r="Z209" i="41"/>
  <c r="T90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G297" i="41"/>
  <c r="R706" i="41"/>
  <c r="N766" i="41"/>
  <c r="C120" i="41"/>
  <c r="X403" i="41"/>
  <c r="J85" i="41"/>
  <c r="C96" i="41"/>
  <c r="Q286" i="41"/>
  <c r="N916" i="41"/>
  <c r="H924" i="41"/>
  <c r="R219" i="41"/>
  <c r="R48" i="41"/>
  <c r="Z772" i="41"/>
  <c r="N108" i="41"/>
  <c r="G362" i="41"/>
  <c r="Q542" i="41"/>
  <c r="N969" i="41"/>
  <c r="Y705" i="41"/>
  <c r="V835" i="41"/>
  <c r="Y662" i="41"/>
  <c r="G690" i="41"/>
  <c r="X533" i="41"/>
  <c r="G69" i="41"/>
  <c r="G701" i="41"/>
  <c r="Y920" i="41"/>
  <c r="F300" i="41"/>
  <c r="F902" i="41"/>
  <c r="O453" i="41"/>
  <c r="O68" i="41"/>
  <c r="O204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N253" i="41"/>
  <c r="G526" i="41"/>
  <c r="A256" i="41"/>
  <c r="Q786" i="41"/>
  <c r="A165" i="41"/>
  <c r="E392" i="41"/>
  <c r="H500" i="41"/>
  <c r="O935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G4" i="46"/>
  <c r="F10" i="17"/>
  <c r="F11" i="17"/>
  <c r="B8" i="17" s="1"/>
  <c r="F29" i="47"/>
  <c r="F41" i="47" s="1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G5" i="46"/>
  <c r="F9" i="17" l="1"/>
  <c r="A16" i="30"/>
  <c r="F16" i="35" s="1"/>
  <c r="A4" i="46"/>
  <c r="E19" i="2"/>
  <c r="F2" i="15" s="1"/>
  <c r="F11" i="2"/>
  <c r="B7" i="17"/>
  <c r="I2" i="15"/>
  <c r="G19" i="17"/>
  <c r="B6" i="17"/>
  <c r="C15" i="17" s="1"/>
  <c r="D19" i="46"/>
  <c r="E24" i="2" l="1"/>
  <c r="A5" i="46"/>
  <c r="N4" i="46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<sst xmlns="http://schemas.openxmlformats.org/spreadsheetml/2006/main" count="1303" uniqueCount="410">
  <si>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</si>
  <si>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</si>
  <si>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</si>
  <si>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</si>
  <si>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</si>
  <si>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</si>
  <si>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</si>
  <si>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</si>
  <si>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</si>
  <si>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</si>
  <si>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</si>
  <si>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</si>
  <si>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</si>
  <si>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</si>
  <si>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</si>
  <si>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</si>
  <si>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</si>
  <si>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</si>
  <si>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</si>
  <si>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</si>
  <si>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</si>
  <si>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</si>
  <si>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</si>
  <si>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</si>
  <si>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</si>
  <si>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</si>
  <si>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</si>
  <si>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</si>
  <si>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</si>
  <si>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</si>
  <si>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</si>
  <si>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</si>
  <si>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</si>
  <si>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</si>
  <si>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</si>
  <si>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</si>
  <si>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</si>
  <si>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</si>
  <si>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</si>
  <si>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</si>
  <si>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</si>
  <si>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</si>
  <si>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</si>
  <si>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</si>
  <si>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</si>
  <si>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</si>
  <si>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</si>
  <si>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</si>
  <si>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</si>
  <si>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</si>
  <si>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</si>
  <si>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</si>
  <si>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</si>
  <si>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</si>
  <si>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</si>
  <si>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</si>
  <si>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</si>
  <si>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</si>
  <si>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</si>
  <si>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</si>
  <si>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</si>
  <si>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</si>
  <si>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</si>
  <si>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</si>
  <si>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</si>
  <si>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</si>
  <si>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</si>
  <si>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</si>
  <si>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</si>
  <si>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</si>
  <si>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</si>
  <si>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</si>
  <si>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</si>
  <si>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</si>
  <si>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</si>
  <si>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</si>
  <si>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</si>
  <si>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</si>
  <si>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</si>
  <si>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</si>
  <si>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</si>
  <si>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</si>
  <si>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</si>
  <si>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</si>
  <si>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</si>
  <si>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</si>
  <si>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</si>
  <si>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</si>
  <si>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</si>
  <si>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</si>
  <si>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</si>
  <si>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</si>
  <si>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</si>
  <si>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</si>
  <si>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</si>
  <si>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</si>
  <si>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</si>
  <si>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</si>
  <si>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</si>
  <si>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</si>
  <si>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</si>
  <si>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</si>
  <si>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</si>
  <si>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</si>
  <si>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</si>
  <si>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</si>
  <si>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</si>
  <si>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</si>
  <si>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</si>
  <si>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</si>
  <si>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</si>
  <si>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</si>
  <si>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</si>
  <si>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</si>
  <si>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</si>
  <si>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</si>
  <si>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</si>
  <si>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</si>
  <si>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</si>
  <si>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</si>
  <si>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</si>
  <si>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</si>
  <si>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</si>
  <si>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</si>
  <si>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</si>
  <si>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</si>
  <si>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</si>
  <si>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</si>
  <si>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</si>
  <si>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</si>
  <si>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</si>
  <si>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</si>
  <si>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</si>
  <si>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</si>
  <si>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</si>
  <si>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</si>
  <si>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</si>
  <si>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</si>
  <si>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</si>
  <si>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</si>
  <si>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</si>
  <si>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</si>
  <si>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</si>
  <si>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</si>
  <si>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</si>
  <si>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</si>
  <si>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</si>
  <si>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</si>
  <si>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</si>
  <si>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</si>
  <si>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</si>
  <si>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</si>
  <si>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</si>
  <si>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</si>
  <si>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</si>
  <si>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</si>
  <si>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</si>
  <si>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</si>
  <si>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</si>
  <si>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</si>
  <si>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</si>
  <si>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</si>
  <si>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</si>
  <si>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</si>
  <si>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</si>
  <si>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</si>
  <si>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</si>
  <si>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</si>
  <si>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</si>
  <si>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</si>
  <si>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</si>
  <si>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</si>
  <si>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</si>
  <si>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</si>
  <si>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</si>
  <si>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</si>
  <si>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</si>
  <si>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</si>
  <si>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</si>
  <si>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</si>
  <si>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</si>
  <si>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</si>
  <si>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</si>
  <si>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</si>
  <si>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</si>
  <si>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</si>
  <si>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</si>
  <si>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</si>
  <si>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</si>
  <si>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</si>
  <si>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</si>
  <si>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</si>
  <si>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</si>
  <si>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</si>
  <si>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</si>
  <si>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</si>
  <si>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</si>
  <si>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</si>
  <si>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</si>
  <si>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</si>
  <si>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</si>
  <si>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</si>
  <si>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</si>
  <si>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</si>
  <si>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</si>
  <si>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</si>
  <si>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</si>
  <si>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</si>
  <si>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</si>
  <si>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</si>
  <si>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</si>
  <si>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</si>
  <si>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</si>
  <si>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</si>
  <si>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</si>
  <si>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</si>
  <si>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</si>
  <si>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</si>
  <si>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</si>
  <si>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</si>
  <si>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</si>
  <si>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</si>
  <si>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</si>
  <si>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</si>
  <si>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</si>
  <si>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</si>
  <si>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</si>
  <si>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</si>
  <si>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</si>
  <si>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</si>
  <si>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</si>
  <si>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</si>
  <si>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</si>
  <si>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</si>
  <si>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</si>
  <si>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</si>
  <si>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</si>
  <si>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</si>
  <si>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</si>
  <si>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</si>
  <si>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</si>
  <si>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</si>
  <si>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</si>
  <si>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</si>
  <si>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</si>
  <si>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</si>
  <si>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</si>
  <si>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</si>
  <si>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</si>
  <si>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</si>
  <si>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</si>
  <si>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</si>
  <si>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</si>
  <si>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</si>
  <si>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</si>
  <si>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</si>
  <si>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</si>
  <si>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</si>
  <si>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</si>
  <si>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</si>
  <si>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</si>
  <si>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</si>
  <si>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</si>
  <si>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</si>
  <si>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</si>
  <si>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</si>
  <si>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</si>
  <si>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</si>
  <si>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</si>
  <si>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</si>
  <si>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</si>
  <si>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</si>
  <si>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</si>
  <si>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</si>
  <si>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</si>
  <si>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</si>
  <si>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</si>
  <si>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</si>
  <si>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</si>
  <si>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</si>
  <si>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</si>
  <si>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</si>
  <si>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</si>
  <si>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</si>
  <si>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</si>
  <si>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</si>
  <si>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</si>
  <si>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</si>
  <si>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</si>
  <si>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</si>
  <si>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</si>
  <si>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</si>
  <si>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</si>
  <si>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</si>
  <si>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</si>
  <si>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</si>
  <si>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</si>
  <si>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</si>
  <si>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</si>
  <si>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</si>
  <si>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</si>
  <si>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</si>
  <si>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</si>
  <si>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</si>
  <si>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</si>
  <si>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</si>
  <si>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</si>
  <si>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</si>
  <si>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</si>
  <si>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</si>
  <si>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</si>
  <si>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</si>
  <si>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</si>
  <si>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</si>
  <si>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</si>
  <si>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</si>
  <si>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</si>
  <si>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</si>
  <si>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</si>
  <si>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</si>
  <si>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</si>
  <si>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</si>
  <si>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</si>
  <si>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</si>
  <si>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</si>
  <si>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</si>
  <si>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</si>
  <si>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</si>
  <si>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</si>
  <si>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</si>
  <si>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</si>
  <si>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</si>
  <si>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</si>
  <si>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</si>
  <si>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</si>
  <si>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</si>
  <si>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</si>
  <si>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</si>
  <si>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</si>
  <si>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</si>
  <si>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</si>
  <si>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</si>
  <si>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</si>
  <si>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</si>
  <si>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</si>
  <si>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</si>
  <si>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</si>
  <si>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</si>
  <si>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</si>
  <si>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</si>
  <si>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</si>
  <si>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</si>
  <si>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</si>
  <si>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</si>
  <si>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</si>
  <si>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</si>
  <si>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</si>
  <si>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</si>
  <si>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</si>
  <si>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</si>
  <si>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</si>
  <si>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</si>
  <si>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</si>
  <si>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</si>
  <si>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</si>
  <si>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</si>
  <si>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</si>
  <si>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</si>
  <si>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</si>
  <si>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</si>
  <si>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</si>
  <si>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</si>
  <si>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</si>
  <si>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</si>
  <si>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</si>
  <si>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</si>
  <si>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</si>
  <si>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</si>
  <si>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</si>
  <si>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</si>
  <si>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</si>
  <si>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</si>
  <si>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</si>
  <si>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</si>
  <si>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</si>
  <si>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</si>
  <si>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</si>
  <si>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</si>
  <si>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</si>
  <si>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</si>
  <si>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</si>
  <si>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</si>
  <si>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</si>
  <si>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</si>
  <si>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</si>
  <si>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</si>
  <si>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</si>
  <si>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</si>
  <si>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</si>
  <si>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</si>
  <si>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</si>
  <si>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</si>
  <si>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</si>
  <si>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</si>
  <si>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</si>
  <si>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</si>
  <si>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沭阳县龙庙初级中学</t>
    <phoneticPr fontId="31" type="noConversion"/>
  </si>
  <si>
    <t>019099</t>
    <phoneticPr fontId="31" type="noConversion"/>
  </si>
  <si>
    <t>龙庙中学</t>
    <phoneticPr fontId="31" type="noConversion"/>
  </si>
  <si>
    <t>9558851116004192680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</si>
</sst>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509龙庙中学3月份退休房补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509龙庙中学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509龙庙中学3月份遗属补助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509龙庙中学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509龙庙中学3月份岗位工资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509龙庙中学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509龙庙中学3月份薪级工资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509龙庙中学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509龙庙中学3月份基础性绩效工资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509龙庙中学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509龙庙中学3月份乡镇补贴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509龙庙中学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509龙庙中学3月份边远乡镇补贴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509龙庙中学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509龙庙中学3月份交通补贴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509龙庙中学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509龙庙中学3月份教龄津贴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509龙庙中学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509龙庙中学3月份住房补贴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509龙庙中学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509龙庙中学3月份养老保险个人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509龙庙中学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509龙庙中学3月份养老保险单位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509龙庙中学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509龙庙中学3月份职业年金个人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509龙庙中学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509龙庙中学3月份职业年金单位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509龙庙中学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509龙庙中学3月份医保个人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509龙庙中学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509龙庙中学3月份医保单位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509龙庙中学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509龙庙中学3月份失业保险个人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509龙庙中学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509龙庙中学3月份失业保险单位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509龙庙中学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509龙庙中学3月份工伤保险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509龙庙中学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509龙庙中学3月份住房公积金个人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509龙庙中学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509龙庙中学3月份公积金单位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509龙庙中学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509龙庙中学3月份个人所得税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509龙庙中学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沭阳县龙庙初级中学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019099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沭阳县龙庙初级中学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019099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509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沭阳县龙庙初级中学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沭阳县龙庙初级中学2026年3月退休教师住房补贴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沭阳县龙庙初级中学2026年3月五险一金明细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龙庙中学2026年3月工资发放汇总表</v>
      </c>
      <c r="B1" s="170"/>
      <c r="C1" s="170"/>
      <c r="D1" s="170"/>
      <c r="E1" s="28"/>
      <c r="F1" s="169" t="str">
        <f ca="1">A1</f>
        <v>龙庙中学2026年3月工资发放汇总表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509龙庙中学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509</v>
      </c>
      <c r="B6" s="14" t="str">
        <f>工资!C30</f>
        <v>龙庙中学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019099</v>
      </c>
      <c r="B2" s="2" t="str">
        <f>工资!$A$30</f>
        <v>沭阳县龙庙初级中学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509龙庙中学3月份退休房补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019099</v>
      </c>
      <c r="B3" s="2" t="str">
        <f>工资!$A$30</f>
        <v>沭阳县龙庙初级中学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509龙庙中学3月份遗属补助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019099</v>
      </c>
      <c r="B4" s="2" t="str">
        <f>工资!$A$30</f>
        <v>沭阳县龙庙初级中学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509龙庙中学3月份岗位工资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019099</v>
      </c>
      <c r="B5" s="2" t="str">
        <f>工资!$A$30</f>
        <v>沭阳县龙庙初级中学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509龙庙中学3月份薪级工资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019099</v>
      </c>
      <c r="B6" s="2" t="str">
        <f>工资!$A$30</f>
        <v>沭阳县龙庙初级中学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509龙庙中学3月份基础性绩效工资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019099</v>
      </c>
      <c r="B7" s="2" t="str">
        <f>工资!$A$30</f>
        <v>沭阳县龙庙初级中学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509龙庙中学3月份乡镇补贴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019099</v>
      </c>
      <c r="B8" s="2" t="str">
        <f>工资!$A$30</f>
        <v>沭阳县龙庙初级中学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509龙庙中学3月份边远乡镇补贴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019099</v>
      </c>
      <c r="B9" s="2" t="str">
        <f>工资!$A$30</f>
        <v>沭阳县龙庙初级中学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509龙庙中学3月份交通补贴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019099</v>
      </c>
      <c r="B10" s="2" t="str">
        <f>工资!$A$30</f>
        <v>沭阳县龙庙初级中学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509龙庙中学3月份教龄津贴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019099</v>
      </c>
      <c r="B11" s="2" t="str">
        <f>工资!$A$30</f>
        <v>沭阳县龙庙初级中学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509龙庙中学3月份住房补贴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019099</v>
      </c>
      <c r="B12" s="2" t="str">
        <f>工资!$A$30</f>
        <v>沭阳县龙庙初级中学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509龙庙中学3月份养老保险个人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9558851116004192680</v>
      </c>
      <c r="M12" s="1" t="s">
        <v>343</v>
      </c>
    </row>
    <row r="13" spans="1:13">
      <c r="A13" s="2" t="str">
        <f>工资!$B$30</f>
        <v>019099</v>
      </c>
      <c r="B13" s="2" t="str">
        <f>工资!$A$30</f>
        <v>沭阳县龙庙初级中学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509龙庙中学3月份养老保险单位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9558851116004192680</v>
      </c>
      <c r="M13" s="1" t="s">
        <v>343</v>
      </c>
    </row>
    <row r="14" spans="1:13">
      <c r="A14" s="2" t="str">
        <f>工资!$B$30</f>
        <v>019099</v>
      </c>
      <c r="B14" s="2" t="str">
        <f>工资!$A$30</f>
        <v>沭阳县龙庙初级中学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509龙庙中学3月份职业年金个人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9558851116004192680</v>
      </c>
      <c r="M14" s="1" t="s">
        <v>343</v>
      </c>
    </row>
    <row r="15" spans="1:13">
      <c r="A15" s="2" t="str">
        <f>工资!$B$30</f>
        <v>019099</v>
      </c>
      <c r="B15" s="2" t="str">
        <f>工资!$A$30</f>
        <v>沭阳县龙庙初级中学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509龙庙中学3月份职业年金单位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9558851116004192680</v>
      </c>
      <c r="M15" s="1" t="s">
        <v>343</v>
      </c>
    </row>
    <row r="16" spans="1:13">
      <c r="A16" s="2" t="str">
        <f>工资!$B$30</f>
        <v>019099</v>
      </c>
      <c r="B16" s="2" t="str">
        <f>工资!$A$30</f>
        <v>沭阳县龙庙初级中学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509龙庙中学3月份医保个人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9558851116004192680</v>
      </c>
      <c r="M16" s="1" t="s">
        <v>343</v>
      </c>
    </row>
    <row r="17" spans="1:13">
      <c r="A17" s="2" t="str">
        <f>工资!$B$30</f>
        <v>019099</v>
      </c>
      <c r="B17" s="2" t="str">
        <f>工资!$A$30</f>
        <v>沭阳县龙庙初级中学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509龙庙中学3月份医保单位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9558851116004192680</v>
      </c>
      <c r="M17" s="1" t="s">
        <v>343</v>
      </c>
    </row>
    <row r="18" spans="1:13">
      <c r="A18" s="2" t="str">
        <f>工资!$B$30</f>
        <v>019099</v>
      </c>
      <c r="B18" s="2" t="str">
        <f>工资!$A$30</f>
        <v>沭阳县龙庙初级中学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509龙庙中学3月份失业保险个人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9558851116004192680</v>
      </c>
      <c r="M18" s="1" t="s">
        <v>343</v>
      </c>
    </row>
    <row r="19" spans="1:13">
      <c r="A19" s="2" t="str">
        <f>工资!$B$30</f>
        <v>019099</v>
      </c>
      <c r="B19" s="2" t="str">
        <f>工资!$A$30</f>
        <v>沭阳县龙庙初级中学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509龙庙中学3月份失业保险单位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9558851116004192680</v>
      </c>
      <c r="M19" s="1" t="s">
        <v>343</v>
      </c>
    </row>
    <row r="20" spans="1:13">
      <c r="A20" s="2" t="str">
        <f>工资!$B$30</f>
        <v>019099</v>
      </c>
      <c r="B20" s="2" t="str">
        <f>工资!$A$30</f>
        <v>沭阳县龙庙初级中学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509龙庙中学3月份工伤保险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9558851116004192680</v>
      </c>
      <c r="M20" s="1" t="s">
        <v>343</v>
      </c>
    </row>
    <row r="21" spans="1:13">
      <c r="A21" s="2" t="str">
        <f>工资!$B$30</f>
        <v>019099</v>
      </c>
      <c r="B21" s="2" t="str">
        <f>工资!$A$30</f>
        <v>沭阳县龙庙初级中学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509龙庙中学3月份住房公积金个人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019099</v>
      </c>
      <c r="B22" s="2" t="str">
        <f>工资!$A$30</f>
        <v>沭阳县龙庙初级中学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509龙庙中学3月份公积金单位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019099</v>
      </c>
      <c r="B23" s="2" t="str">
        <f>工资!$A$30</f>
        <v>沭阳县龙庙初级中学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509龙庙中学3月份个人所得税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9558851116004192680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