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颜集初级中学\"/>
    </mc:Choice>
  </mc:AlternateContent>
  <xr:revisionPtr revIDLastSave="0" documentId="8_{24D7B0B9-D387-4010-BC8F-3E1BC4F4968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N886" i="41"/>
  <c r="R122" i="41"/>
  <c r="T221" i="41"/>
  <c r="X691" i="41"/>
  <c r="D467" i="41"/>
  <c r="N746" i="41"/>
  <c r="W506" i="41"/>
  <c r="L53" i="41"/>
  <c r="Y726" i="41"/>
  <c r="R621" i="41"/>
  <c r="P547" i="41"/>
  <c r="C456" i="41"/>
  <c r="U77" i="41"/>
  <c r="I217" i="41"/>
  <c r="J513" i="41"/>
  <c r="S702" i="41"/>
  <c r="P954" i="41"/>
  <c r="Z984" i="41"/>
  <c r="N750" i="41"/>
  <c r="X16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L821" i="41"/>
  <c r="U217" i="41"/>
  <c r="V897" i="41"/>
  <c r="V637" i="41"/>
  <c r="N665" i="41"/>
  <c r="Q319" i="41"/>
  <c r="C488" i="41"/>
  <c r="W323" i="41"/>
  <c r="L464" i="41"/>
  <c r="X794" i="41"/>
  <c r="C450" i="41"/>
  <c r="F269" i="41"/>
  <c r="W984" i="41"/>
  <c r="W693" i="41"/>
  <c r="Y530" i="41"/>
  <c r="S858" i="41"/>
  <c r="B452" i="41"/>
  <c r="W688" i="41"/>
  <c r="M981" i="41"/>
  <c r="S76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K892" i="41"/>
  <c r="O981" i="41"/>
  <c r="S720" i="41"/>
  <c r="D314" i="41"/>
  <c r="V899" i="41"/>
  <c r="U612" i="41"/>
  <c r="U816" i="41"/>
  <c r="D91" i="41"/>
  <c r="B676" i="41"/>
  <c r="F567" i="41"/>
  <c r="F943" i="41"/>
  <c r="A979" i="41"/>
  <c r="M374" i="41"/>
  <c r="A47" i="41"/>
  <c r="S437" i="41"/>
  <c r="N855" i="41"/>
  <c r="S58" i="41"/>
  <c r="D787" i="41"/>
  <c r="D867" i="41"/>
  <c r="O553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917" i="41"/>
  <c r="W93" i="41"/>
  <c r="A556" i="41"/>
  <c r="J873" i="41"/>
  <c r="N97" i="41"/>
  <c r="R700" i="41"/>
  <c r="O691" i="41"/>
  <c r="F735" i="41"/>
  <c r="W860" i="41"/>
  <c r="W153" i="41"/>
  <c r="J437" i="41"/>
  <c r="W395" i="41"/>
  <c r="O547" i="41"/>
  <c r="Q198" i="41"/>
  <c r="Q528" i="41"/>
  <c r="C839" i="41"/>
  <c r="K437" i="41"/>
  <c r="W429" i="41"/>
  <c r="G721" i="41"/>
  <c r="C914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V452" i="41"/>
  <c r="E136" i="41"/>
  <c r="M346" i="41"/>
  <c r="Q125" i="41"/>
  <c r="V594" i="41"/>
  <c r="K355" i="41"/>
  <c r="M683" i="41"/>
  <c r="O477" i="41"/>
  <c r="M272" i="41"/>
  <c r="P897" i="41"/>
  <c r="M531" i="41"/>
  <c r="O651" i="41"/>
  <c r="Q273" i="41"/>
  <c r="V914" i="41"/>
  <c r="X115" i="41"/>
  <c r="S198" i="41"/>
  <c r="H610" i="41"/>
  <c r="C611" i="41"/>
  <c r="A335" i="41"/>
  <c r="Y91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T951" i="41"/>
  <c r="K266" i="41"/>
  <c r="N767" i="41"/>
  <c r="L814" i="41"/>
  <c r="C784" i="41"/>
  <c r="C590" i="41"/>
  <c r="J38" i="41"/>
  <c r="N620" i="41"/>
  <c r="T18" i="41"/>
  <c r="V166" i="41"/>
  <c r="Z408" i="41"/>
  <c r="S912" i="41"/>
  <c r="F144" i="41"/>
  <c r="P909" i="41"/>
  <c r="H696" i="41"/>
  <c r="H153" i="41"/>
  <c r="Y944" i="41"/>
  <c r="O819" i="41"/>
  <c r="N87" i="41"/>
  <c r="Y523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L712" i="41"/>
  <c r="R978" i="41"/>
  <c r="Z937" i="41"/>
  <c r="J927" i="41"/>
  <c r="L653" i="41"/>
  <c r="P851" i="41"/>
  <c r="A995" i="41"/>
  <c r="V281" i="41"/>
  <c r="N347" i="41"/>
  <c r="D555" i="41"/>
  <c r="U694" i="41"/>
  <c r="S952" i="41"/>
  <c r="C578" i="41"/>
  <c r="W888" i="41"/>
  <c r="M759" i="41"/>
  <c r="S390" i="41"/>
  <c r="B309" i="41"/>
  <c r="I988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V120" i="41"/>
  <c r="C390" i="41"/>
  <c r="P659" i="41"/>
  <c r="R582" i="41"/>
  <c r="C247" i="41"/>
  <c r="R846" i="41"/>
  <c r="X803" i="41"/>
  <c r="R227" i="41"/>
  <c r="G734" i="41"/>
  <c r="D368" i="41"/>
  <c r="N751" i="41"/>
  <c r="Y830" i="41"/>
  <c r="M775" i="41"/>
  <c r="W629" i="41"/>
  <c r="C834" i="41"/>
  <c r="K405" i="41"/>
  <c r="S193" i="41"/>
  <c r="D701" i="41"/>
  <c r="B80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F326" i="41"/>
  <c r="I24" i="41"/>
  <c r="T233" i="41"/>
  <c r="I985" i="41"/>
  <c r="J119" i="41"/>
  <c r="Z252" i="41"/>
  <c r="Q240" i="41"/>
  <c r="C32" i="41"/>
  <c r="Q362" i="41"/>
  <c r="W780" i="41"/>
  <c r="S578" i="41"/>
  <c r="B649" i="41"/>
  <c r="P583" i="41"/>
  <c r="N831" i="41"/>
  <c r="N966" i="41"/>
  <c r="O540" i="41"/>
  <c r="O916" i="41"/>
  <c r="M170" i="41"/>
  <c r="F77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U315" i="41"/>
  <c r="D814" i="41"/>
  <c r="L521" i="41"/>
  <c r="D419" i="41"/>
  <c r="D573" i="41"/>
  <c r="M509" i="41"/>
  <c r="R678" i="41"/>
  <c r="Y768" i="41"/>
  <c r="O610" i="41"/>
  <c r="O991" i="41"/>
  <c r="W31" i="41"/>
  <c r="T484" i="41"/>
  <c r="L622" i="41"/>
  <c r="U940" i="41"/>
  <c r="C600" i="41"/>
  <c r="R848" i="41"/>
  <c r="G355" i="41"/>
  <c r="W694" i="41"/>
  <c r="H44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V435" i="41"/>
  <c r="V603" i="41"/>
  <c r="Q400" i="41"/>
  <c r="V663" i="41"/>
  <c r="Y664" i="41"/>
  <c r="T856" i="41"/>
  <c r="W626" i="41"/>
  <c r="U978" i="41"/>
  <c r="J620" i="41"/>
  <c r="P212" i="41"/>
  <c r="V619" i="41"/>
  <c r="N248" i="41"/>
  <c r="Q50" i="41"/>
  <c r="Y66" i="41"/>
  <c r="U635" i="41"/>
  <c r="C533" i="41"/>
  <c r="H666" i="41"/>
  <c r="F683" i="41"/>
  <c r="W588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W914" i="41"/>
  <c r="C514" i="41"/>
  <c r="N993" i="41"/>
  <c r="G44" i="41"/>
  <c r="O857" i="41"/>
  <c r="U985" i="41"/>
  <c r="A842" i="41"/>
  <c r="R906" i="41"/>
  <c r="B652" i="41"/>
  <c r="M419" i="41"/>
  <c r="U429" i="41"/>
  <c r="X700" i="41"/>
  <c r="C226" i="41"/>
  <c r="A787" i="41"/>
  <c r="F764" i="41"/>
  <c r="C792" i="41"/>
  <c r="U355" i="41"/>
  <c r="Q402" i="41"/>
  <c r="B9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L162" i="41"/>
  <c r="Q898" i="41"/>
  <c r="A517" i="41"/>
  <c r="J608" i="41"/>
  <c r="A575" i="41"/>
  <c r="W747" i="41"/>
  <c r="V981" i="41"/>
  <c r="D730" i="41"/>
  <c r="Q721" i="41"/>
  <c r="Y820" i="41"/>
  <c r="A922" i="41"/>
  <c r="D408" i="41"/>
  <c r="D135" i="41"/>
  <c r="M562" i="41"/>
  <c r="V494" i="41"/>
  <c r="E985" i="41"/>
  <c r="R398" i="41"/>
  <c r="D862" i="41"/>
  <c r="A567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B342" i="41"/>
  <c r="F964" i="41"/>
  <c r="A239" i="41"/>
  <c r="L204" i="41"/>
  <c r="R878" i="41"/>
  <c r="O693" i="41"/>
  <c r="R343" i="41"/>
  <c r="O192" i="41"/>
  <c r="U676" i="41"/>
  <c r="U648" i="41"/>
  <c r="S480" i="41"/>
  <c r="N638" i="41"/>
  <c r="M409" i="41"/>
  <c r="S698" i="41"/>
  <c r="H469" i="41"/>
  <c r="Q467" i="41"/>
  <c r="C570" i="41"/>
  <c r="M662" i="41"/>
  <c r="L132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U150" i="41"/>
  <c r="D591" i="41"/>
  <c r="C829" i="41"/>
  <c r="A376" i="41"/>
  <c r="M584" i="41"/>
  <c r="A903" i="41"/>
  <c r="A222" i="41"/>
  <c r="S916" i="41"/>
  <c r="C720" i="41"/>
  <c r="S972" i="41"/>
  <c r="Y136" i="41"/>
  <c r="K967" i="41"/>
  <c r="K339" i="41"/>
  <c r="T985" i="41"/>
  <c r="H358" i="41"/>
  <c r="S944" i="41"/>
  <c r="H997" i="41"/>
  <c r="G761" i="41"/>
  <c r="V984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U439" i="41"/>
  <c r="L853" i="41"/>
  <c r="L887" i="41"/>
  <c r="V647" i="41"/>
  <c r="G121" i="41"/>
  <c r="Y162" i="41"/>
  <c r="G283" i="41"/>
  <c r="O655" i="41"/>
  <c r="Q440" i="41"/>
  <c r="Q238" i="41"/>
  <c r="A192" i="41"/>
  <c r="S760" i="41"/>
  <c r="A226" i="41"/>
  <c r="T652" i="41"/>
  <c r="S691" i="41"/>
  <c r="T854" i="41"/>
  <c r="S602" i="41"/>
  <c r="O368" i="41"/>
  <c r="P41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P960" i="41"/>
  <c r="Z553" i="41"/>
  <c r="F571" i="41"/>
  <c r="W976" i="41"/>
  <c r="F275" i="41"/>
  <c r="S357" i="41"/>
  <c r="F335" i="41"/>
  <c r="N38" i="41"/>
  <c r="V380" i="41"/>
  <c r="X224" i="41"/>
  <c r="U806" i="41"/>
  <c r="K301" i="41"/>
  <c r="Y296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A236" i="41"/>
  <c r="M128" i="41"/>
  <c r="P479" i="41"/>
  <c r="X589" i="41"/>
  <c r="T316" i="41"/>
  <c r="J267" i="41"/>
  <c r="G598" i="41"/>
  <c r="E124" i="41"/>
  <c r="R521" i="41"/>
  <c r="I80" i="41"/>
  <c r="O864" i="41"/>
  <c r="L528" i="41"/>
  <c r="D8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W393" i="41"/>
  <c r="N441" i="41"/>
  <c r="A357" i="41"/>
  <c r="W623" i="41"/>
  <c r="F792" i="41"/>
  <c r="K215" i="41"/>
  <c r="X241" i="41"/>
  <c r="U324" i="41"/>
  <c r="D24" i="41"/>
  <c r="E973" i="41"/>
  <c r="C787" i="41"/>
  <c r="A455" i="41"/>
  <c r="G216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S585" i="41"/>
  <c r="V678" i="41"/>
  <c r="C728" i="41"/>
  <c r="M25" i="41"/>
  <c r="U690" i="41"/>
  <c r="E432" i="41"/>
  <c r="W283" i="41"/>
  <c r="W677" i="41"/>
  <c r="V883" i="41"/>
  <c r="T913" i="41"/>
  <c r="I427" i="41"/>
  <c r="U496" i="41"/>
  <c r="W529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D690" i="41"/>
  <c r="C82" i="41"/>
  <c r="S544" i="41"/>
  <c r="C957" i="41"/>
  <c r="G602" i="41"/>
  <c r="B670" i="41"/>
  <c r="L802" i="41"/>
  <c r="P898" i="41"/>
  <c r="B447" i="41"/>
  <c r="O322" i="41"/>
  <c r="U682" i="41"/>
  <c r="P980" i="41"/>
  <c r="I464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E945" i="41"/>
  <c r="W219" i="41"/>
  <c r="H958" i="41"/>
  <c r="T774" i="41"/>
  <c r="O328" i="41"/>
  <c r="J67" i="41"/>
  <c r="Y522" i="41"/>
  <c r="R558" i="41"/>
  <c r="N923" i="41"/>
  <c r="V819" i="41"/>
  <c r="A312" i="41"/>
  <c r="N869" i="41"/>
  <c r="O399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A667" i="41"/>
  <c r="G35" i="41"/>
  <c r="P410" i="41"/>
  <c r="U762" i="41"/>
  <c r="D711" i="41"/>
  <c r="P924" i="41"/>
  <c r="Q98" i="41"/>
  <c r="G875" i="41"/>
  <c r="J461" i="41"/>
  <c r="B541" i="41"/>
  <c r="J177" i="41"/>
  <c r="I359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J23" i="41"/>
  <c r="G24" i="41"/>
  <c r="M248" i="41"/>
  <c r="N62" i="41"/>
  <c r="O619" i="41"/>
  <c r="Z846" i="41"/>
  <c r="O323" i="41"/>
  <c r="B558" i="41"/>
  <c r="M389" i="41"/>
  <c r="F574" i="41"/>
  <c r="W995" i="41"/>
  <c r="N312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D748" i="41"/>
  <c r="I375" i="41"/>
  <c r="N559" i="41"/>
  <c r="L24" i="41"/>
  <c r="O792" i="41"/>
  <c r="U323" i="41"/>
  <c r="Z125" i="41"/>
  <c r="U50" i="41"/>
  <c r="F82" i="41"/>
  <c r="B750" i="41"/>
  <c r="Y328" i="41"/>
  <c r="T706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O627" i="41"/>
  <c r="X991" i="41"/>
  <c r="L228" i="41"/>
  <c r="G619" i="41"/>
  <c r="S842" i="41"/>
  <c r="E887" i="41"/>
  <c r="Y489" i="41"/>
  <c r="J669" i="41"/>
  <c r="T871" i="41"/>
  <c r="I690" i="41"/>
  <c r="L371" i="41"/>
  <c r="K9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G606" i="41"/>
  <c r="N328" i="41"/>
  <c r="X948" i="41"/>
  <c r="N880" i="41"/>
  <c r="D81" i="41"/>
  <c r="E695" i="41"/>
  <c r="P68" i="41"/>
  <c r="S451" i="41"/>
  <c r="S328" i="41"/>
  <c r="F918" i="41"/>
  <c r="B605" i="41"/>
  <c r="L39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D94" i="41"/>
  <c r="J192" i="41"/>
  <c r="B692" i="41"/>
  <c r="A269" i="41"/>
  <c r="E58" i="41"/>
  <c r="I196" i="41"/>
  <c r="I394" i="41"/>
  <c r="O381" i="41"/>
  <c r="W515" i="41"/>
  <c r="X452" i="41"/>
  <c r="P807" i="41"/>
  <c r="F1001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V385" i="41"/>
  <c r="M523" i="41"/>
  <c r="V249" i="41"/>
  <c r="Z146" i="41"/>
  <c r="C693" i="41"/>
  <c r="O147" i="41"/>
  <c r="I589" i="41"/>
  <c r="B73" i="41"/>
  <c r="R145" i="41"/>
  <c r="Z536" i="41"/>
  <c r="W627" i="41"/>
  <c r="U242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H804" i="41"/>
  <c r="K889" i="41"/>
  <c r="X261" i="41"/>
  <c r="R931" i="41"/>
  <c r="T731" i="41"/>
  <c r="B502" i="41"/>
  <c r="U312" i="41"/>
  <c r="R881" i="41"/>
  <c r="W880" i="41"/>
  <c r="P544" i="41"/>
  <c r="T725" i="41"/>
  <c r="M491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G361" i="41"/>
  <c r="T944" i="41"/>
  <c r="G365" i="41"/>
  <c r="S555" i="41"/>
  <c r="D583" i="41"/>
  <c r="J218" i="41"/>
  <c r="C288" i="41"/>
  <c r="P169" i="41"/>
  <c r="A422" i="41"/>
  <c r="O85" i="41"/>
  <c r="N703" i="41"/>
  <c r="Q589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M995" i="41"/>
  <c r="Y31" i="41"/>
  <c r="Z720" i="41"/>
  <c r="F528" i="41"/>
  <c r="Q347" i="41"/>
  <c r="E107" i="41"/>
  <c r="G955" i="41"/>
  <c r="N90" i="41"/>
  <c r="N313" i="41"/>
  <c r="P506" i="41"/>
  <c r="T847" i="41"/>
  <c r="J395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G165" i="41"/>
  <c r="Z634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S624" i="41"/>
  <c r="X348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N114" i="41"/>
  <c r="D777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C716" i="41"/>
  <c r="I544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O176" i="41"/>
  <c r="G726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I456" i="41"/>
  <c r="W47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Y841" i="41"/>
  <c r="N739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G869" i="41"/>
  <c r="I981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S970" i="41"/>
  <c r="F924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H790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N128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N692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J534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P105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V453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F640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Q748" i="41"/>
  <c r="V360" i="41"/>
  <c r="Z148" i="41"/>
  <c r="O259" i="41"/>
  <c r="W412" i="41"/>
  <c r="B689" i="41"/>
  <c r="C81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E260" i="41"/>
  <c r="R372" i="41"/>
  <c r="M58" i="41"/>
  <c r="J94" i="41"/>
  <c r="O828" i="41"/>
  <c r="M617" i="41"/>
  <c r="M396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X64" i="41"/>
  <c r="B616" i="41"/>
  <c r="L604" i="41"/>
  <c r="M363" i="41"/>
  <c r="J125" i="41"/>
  <c r="D165" i="41"/>
  <c r="J81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G963" i="41"/>
  <c r="C609" i="41"/>
  <c r="P314" i="41"/>
  <c r="L600" i="41"/>
  <c r="Y996" i="41"/>
  <c r="L566" i="41"/>
  <c r="Z514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M601" i="41"/>
  <c r="L295" i="41"/>
  <c r="V803" i="41"/>
  <c r="F224" i="41"/>
  <c r="A141" i="41"/>
  <c r="W374" i="41"/>
  <c r="J833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Q16" i="41"/>
  <c r="C851" i="41"/>
  <c r="O737" i="41"/>
  <c r="Z380" i="41"/>
  <c r="D874" i="41"/>
  <c r="U408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Q44" i="41"/>
  <c r="V693" i="41"/>
  <c r="P223" i="41"/>
  <c r="L591" i="41"/>
  <c r="D346" i="41"/>
  <c r="H711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N689" i="41"/>
  <c r="J555" i="41"/>
  <c r="L565" i="41"/>
  <c r="S41" i="41"/>
  <c r="W613" i="41"/>
  <c r="O769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S773" i="41"/>
  <c r="I828" i="41"/>
  <c r="N303" i="41"/>
  <c r="I209" i="41"/>
  <c r="I660" i="41"/>
  <c r="J600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V635" i="41"/>
  <c r="I788" i="41"/>
  <c r="H698" i="41"/>
  <c r="K108" i="41"/>
  <c r="Y234" i="41"/>
  <c r="Z312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B442" i="41"/>
  <c r="B817" i="41"/>
  <c r="R961" i="41"/>
  <c r="F370" i="41"/>
  <c r="S732" i="41"/>
  <c r="M468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W206" i="41"/>
  <c r="H660" i="41"/>
  <c r="T555" i="41"/>
  <c r="J448" i="41"/>
  <c r="Y642" i="41"/>
  <c r="S387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R188" i="41"/>
  <c r="N835" i="41"/>
  <c r="F954" i="41"/>
  <c r="A606" i="41"/>
  <c r="G29" i="41"/>
  <c r="J666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W838" i="41"/>
  <c r="Q957" i="41"/>
  <c r="A734" i="41"/>
  <c r="R805" i="41"/>
  <c r="L841" i="41"/>
  <c r="S21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V68" i="41"/>
  <c r="I453" i="41"/>
  <c r="I462" i="41"/>
  <c r="Z613" i="41"/>
  <c r="E477" i="41"/>
  <c r="G202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T128" i="41"/>
  <c r="I675" i="41"/>
  <c r="R246" i="41"/>
  <c r="G84" i="41"/>
  <c r="C161" i="41"/>
  <c r="B734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D128" i="41"/>
  <c r="B624" i="41"/>
  <c r="J367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K946" i="41"/>
  <c r="K382" i="41"/>
  <c r="U948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F923" i="41"/>
  <c r="S120" i="41"/>
  <c r="X368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949" i="41"/>
  <c r="Y28" i="41"/>
  <c r="L95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A810" i="41"/>
  <c r="W957" i="41"/>
  <c r="J209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I231" i="41"/>
  <c r="O86" i="41"/>
  <c r="B731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E648" i="41"/>
  <c r="A855" i="41"/>
  <c r="S443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W967" i="41"/>
  <c r="K882" i="41"/>
  <c r="G43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P280" i="41"/>
  <c r="P570" i="41"/>
  <c r="O383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O400" i="41"/>
  <c r="Y381" i="41"/>
  <c r="R247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D825" i="41"/>
  <c r="F202" i="41"/>
  <c r="Y988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E545" i="41"/>
  <c r="V496" i="41"/>
  <c r="D277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Y923" i="41"/>
  <c r="D123" i="41"/>
  <c r="H317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G857" i="41"/>
  <c r="B25" i="41"/>
  <c r="D556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F457" i="41"/>
  <c r="G991" i="41"/>
  <c r="E864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J548" i="41"/>
  <c r="S597" i="41"/>
  <c r="G650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E938" i="41"/>
  <c r="T71" i="41"/>
  <c r="X564" i="41"/>
  <c r="Y812" i="41"/>
  <c r="X338" i="41"/>
  <c r="B134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X968" i="41"/>
  <c r="V550" i="41"/>
  <c r="V340" i="41"/>
  <c r="G796" i="41"/>
  <c r="S219" i="41"/>
  <c r="M542" i="41"/>
  <c r="R41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209" i="41"/>
  <c r="H586" i="41"/>
  <c r="J140" i="41"/>
  <c r="F922" i="41"/>
  <c r="I866" i="41"/>
  <c r="H121" i="41"/>
  <c r="Z827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H648" i="41"/>
  <c r="D614" i="41"/>
  <c r="W385" i="41"/>
  <c r="Z758" i="41"/>
  <c r="A997" i="41"/>
  <c r="O260" i="41"/>
  <c r="L3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G169" i="41"/>
  <c r="F78" i="41"/>
  <c r="A508" i="41"/>
  <c r="I142" i="41"/>
  <c r="E72" i="41"/>
  <c r="T46" i="41"/>
  <c r="E761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O84" i="41"/>
  <c r="K682" i="41"/>
  <c r="H314" i="41"/>
  <c r="E430" i="41"/>
  <c r="F293" i="41"/>
  <c r="Y434" i="41"/>
  <c r="D49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R798" i="41"/>
  <c r="X384" i="41"/>
  <c r="F315" i="41"/>
  <c r="J383" i="41"/>
  <c r="D169" i="41"/>
  <c r="P372" i="41"/>
  <c r="V741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I248" i="41"/>
  <c r="X501" i="41"/>
  <c r="E513" i="41"/>
  <c r="C416" i="41"/>
  <c r="X734" i="41"/>
  <c r="C138" i="41"/>
  <c r="A318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D330" i="41"/>
  <c r="F763" i="41"/>
  <c r="R25" i="41"/>
  <c r="Y115" i="41"/>
  <c r="D333" i="41"/>
  <c r="L931" i="41"/>
  <c r="U223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J282" i="41"/>
  <c r="H561" i="41"/>
  <c r="J339" i="41"/>
  <c r="A704" i="41"/>
  <c r="F107" i="41"/>
  <c r="N943" i="41"/>
  <c r="S527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F436" i="41"/>
  <c r="V294" i="41"/>
  <c r="F414" i="41"/>
  <c r="J322" i="41"/>
  <c r="I145" i="41"/>
  <c r="F394" i="41"/>
  <c r="F459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T643" i="41"/>
  <c r="H529" i="41"/>
  <c r="E991" i="41"/>
  <c r="G247" i="41"/>
  <c r="E397" i="41"/>
  <c r="G525" i="41"/>
  <c r="Y203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W109" i="41"/>
  <c r="A850" i="41"/>
  <c r="S441" i="41"/>
  <c r="E173" i="41"/>
  <c r="F42" i="41"/>
  <c r="B362" i="41"/>
  <c r="Q507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Z607" i="41"/>
  <c r="N283" i="41"/>
  <c r="S716" i="41"/>
  <c r="M242" i="41"/>
  <c r="D176" i="41"/>
  <c r="E68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Y376" i="41"/>
  <c r="H509" i="41"/>
  <c r="V223" i="41"/>
  <c r="X337" i="41"/>
  <c r="J27" i="41"/>
  <c r="C166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T728" i="41"/>
  <c r="H773" i="41"/>
  <c r="C253" i="41"/>
  <c r="Y961" i="41"/>
  <c r="P411" i="41"/>
  <c r="F378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792" i="41"/>
  <c r="X673" i="41"/>
  <c r="Y49" i="41"/>
  <c r="Z27" i="41"/>
  <c r="I54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K107" i="41"/>
  <c r="J263" i="41"/>
  <c r="F325" i="41"/>
  <c r="T429" i="41"/>
  <c r="C128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Y590" i="41"/>
  <c r="P390" i="41"/>
  <c r="B93" i="41"/>
  <c r="O210" i="41"/>
  <c r="I623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J126" i="41"/>
  <c r="R183" i="41"/>
  <c r="O14" i="41"/>
  <c r="G192" i="41"/>
  <c r="G65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U812" i="41"/>
  <c r="Y613" i="41"/>
  <c r="Y906" i="41"/>
  <c r="W341" i="41"/>
  <c r="E845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Z294" i="41"/>
  <c r="F454" i="41"/>
  <c r="L507" i="41"/>
  <c r="C476" i="41"/>
  <c r="Y16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A90" i="41"/>
  <c r="G297" i="41"/>
  <c r="O185" i="41"/>
  <c r="Z77" i="41"/>
  <c r="V260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L233" i="41"/>
  <c r="A324" i="41"/>
  <c r="S185" i="41"/>
  <c r="F983" i="41"/>
  <c r="O712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V822" i="41"/>
  <c r="Q323" i="41"/>
  <c r="X749" i="41"/>
  <c r="C410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L584" i="41"/>
  <c r="Q691" i="41"/>
  <c r="H488" i="41"/>
  <c r="Y32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87" i="41"/>
  <c r="G362" i="41"/>
  <c r="K351" i="41"/>
  <c r="I862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G938" i="41"/>
  <c r="T336" i="41"/>
  <c r="G623" i="41"/>
  <c r="H974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X177" i="41"/>
  <c r="P112" i="41"/>
  <c r="Q29" i="41"/>
  <c r="D262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E851" i="41"/>
  <c r="W310" i="41"/>
  <c r="S525" i="41"/>
  <c r="J198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G984" i="41"/>
  <c r="E922" i="41"/>
  <c r="K230" i="41"/>
  <c r="A780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C251" i="41"/>
  <c r="F321" i="41"/>
  <c r="R859" i="41"/>
  <c r="V284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Z45" i="41"/>
  <c r="S895" i="41"/>
  <c r="R426" i="41"/>
  <c r="Z103" i="41"/>
  <c r="T255" i="41"/>
  <c r="A941" i="41"/>
  <c r="M91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J501" i="41"/>
  <c r="K119" i="41"/>
  <c r="I347" i="41"/>
  <c r="Q457" i="41"/>
  <c r="I58" i="41"/>
  <c r="V628" i="41"/>
  <c r="X469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F932" i="41"/>
  <c r="I521" i="41"/>
  <c r="J744" i="41"/>
  <c r="D159" i="41"/>
  <c r="Z862" i="41"/>
  <c r="B31" i="41"/>
  <c r="T88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J196" i="41"/>
  <c r="Y701" i="41"/>
  <c r="T496" i="41"/>
  <c r="E906" i="41"/>
  <c r="Y941" i="41"/>
  <c r="U352" i="41"/>
  <c r="S186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Z914" i="41"/>
  <c r="D246" i="41"/>
  <c r="I656" i="41"/>
  <c r="Y239" i="41"/>
  <c r="G894" i="41"/>
  <c r="L56" i="41"/>
  <c r="O576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X556" i="41"/>
  <c r="A683" i="41"/>
  <c r="Z806" i="41"/>
  <c r="P557" i="41"/>
  <c r="O996" i="41"/>
  <c r="F388" i="41"/>
  <c r="C651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G961" i="41"/>
  <c r="K18" i="41"/>
  <c r="Q67" i="41"/>
  <c r="D995" i="41"/>
  <c r="P158" i="41"/>
  <c r="N119" i="41"/>
  <c r="N582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D754" i="41"/>
  <c r="G903" i="41"/>
  <c r="T657" i="41"/>
  <c r="H450" i="41"/>
  <c r="H41" i="41"/>
  <c r="H927" i="41"/>
  <c r="H490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P48" i="41"/>
  <c r="B341" i="41"/>
  <c r="N686" i="41"/>
  <c r="E557" i="41"/>
  <c r="E219" i="41"/>
  <c r="G357" i="41"/>
  <c r="X197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S139" i="41"/>
  <c r="X596" i="41"/>
  <c r="I489" i="41"/>
  <c r="W551" i="41"/>
  <c r="V242" i="41"/>
  <c r="T676" i="41"/>
  <c r="T483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X111" i="41"/>
  <c r="E370" i="41"/>
  <c r="X284" i="41"/>
  <c r="K925" i="41"/>
  <c r="P333" i="41"/>
  <c r="Z383" i="41"/>
  <c r="Z428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A299" i="41"/>
  <c r="S435" i="41"/>
  <c r="R178" i="41"/>
  <c r="I182" i="41"/>
  <c r="X173" i="41"/>
  <c r="D886" i="41"/>
  <c r="W816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B568" i="41"/>
  <c r="Y90" i="41"/>
  <c r="Y948" i="41"/>
  <c r="H731" i="41"/>
  <c r="Z699" i="41"/>
  <c r="G730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A374" i="41"/>
  <c r="G237" i="41"/>
  <c r="W728" i="41"/>
  <c r="E384" i="41"/>
  <c r="H600" i="41"/>
  <c r="E165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S61" i="41"/>
  <c r="T349" i="41"/>
  <c r="U311" i="41"/>
  <c r="I207" i="41"/>
  <c r="P246" i="41"/>
  <c r="H77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P83" i="41"/>
  <c r="T380" i="41"/>
  <c r="R24" i="41"/>
  <c r="J853" i="41"/>
  <c r="L52" i="41"/>
  <c r="E130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212" i="41"/>
  <c r="P959" i="41"/>
  <c r="H960" i="41"/>
  <c r="Y779" i="41"/>
  <c r="Z341" i="41"/>
  <c r="O278" i="41"/>
  <c r="G291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G17" i="41"/>
  <c r="U895" i="41"/>
  <c r="U354" i="41"/>
  <c r="O786" i="41"/>
  <c r="X375" i="41"/>
  <c r="I435" i="41"/>
  <c r="R151" i="41"/>
  <c r="D276" i="41"/>
  <c r="J148" i="41"/>
  <c r="J661" i="41"/>
  <c r="H913" i="41"/>
  <c r="T672" i="41"/>
  <c r="Z94" i="41"/>
  <c r="E775" i="41"/>
  <c r="B365" i="41"/>
  <c r="E861" i="41"/>
  <c r="D968" i="41"/>
  <c r="Q499" i="41"/>
  <c r="F377" i="41"/>
  <c r="J111" i="41"/>
  <c r="G331" i="41"/>
  <c r="G367" i="41"/>
  <c r="Z151" i="41"/>
  <c r="I290" i="41"/>
  <c r="Z462" i="41"/>
  <c r="B431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P782" i="41"/>
  <c r="O96" i="41"/>
  <c r="B449" i="41"/>
  <c r="Z929" i="41"/>
  <c r="E99" i="41"/>
  <c r="U574" i="41"/>
  <c r="L593" i="41"/>
  <c r="D468" i="41"/>
  <c r="G205" i="41"/>
  <c r="T493" i="41"/>
  <c r="J634" i="41"/>
  <c r="Y950" i="41"/>
  <c r="S794" i="41"/>
  <c r="C832" i="41"/>
  <c r="T256" i="41"/>
  <c r="I131" i="41"/>
  <c r="K98" i="41"/>
  <c r="H310" i="41"/>
  <c r="Q91" i="41"/>
  <c r="P707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Y368" i="41"/>
  <c r="G339" i="41"/>
  <c r="N507" i="41"/>
  <c r="C134" i="41"/>
  <c r="J926" i="41"/>
  <c r="D518" i="41"/>
  <c r="L487" i="41"/>
  <c r="L32" i="41"/>
  <c r="Z550" i="41"/>
  <c r="Y636" i="41"/>
  <c r="S31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X475" i="41"/>
  <c r="E645" i="41"/>
  <c r="B144" i="41"/>
  <c r="J970" i="41"/>
  <c r="F622" i="41"/>
  <c r="U805" i="41"/>
  <c r="L468" i="41"/>
  <c r="T244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F349" i="41"/>
  <c r="I350" i="41"/>
  <c r="M401" i="41"/>
  <c r="R706" i="41"/>
  <c r="L855" i="41"/>
  <c r="D534" i="41"/>
  <c r="H410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Z83" i="41"/>
  <c r="L296" i="41"/>
  <c r="Z576" i="41"/>
  <c r="F940" i="41"/>
  <c r="X575" i="41"/>
  <c r="S53" i="41"/>
  <c r="R157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Y640" i="41"/>
  <c r="O678" i="41"/>
  <c r="X915" i="41"/>
  <c r="M503" i="41"/>
  <c r="Y856" i="41"/>
  <c r="J363" i="41"/>
  <c r="R530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R61" i="41"/>
  <c r="Q208" i="41"/>
  <c r="H228" i="41"/>
  <c r="L21" i="41"/>
  <c r="V959" i="41"/>
  <c r="Q566" i="41"/>
  <c r="J509" i="41"/>
  <c r="G711" i="41"/>
  <c r="X667" i="41"/>
  <c r="T124" i="41"/>
  <c r="N259" i="41"/>
  <c r="L179" i="41"/>
  <c r="S723" i="41"/>
  <c r="V454" i="41"/>
  <c r="G73" i="41"/>
  <c r="Z163" i="41"/>
  <c r="T168" i="41"/>
  <c r="F908" i="41"/>
  <c r="M20" i="41"/>
  <c r="N311" i="41"/>
  <c r="R170" i="41"/>
  <c r="Y370" i="41"/>
  <c r="M659" i="41"/>
  <c r="Y864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K746" i="41"/>
  <c r="U498" i="41"/>
  <c r="H454" i="41"/>
  <c r="K58" i="41"/>
  <c r="G992" i="41"/>
  <c r="Z571" i="41"/>
  <c r="Q973" i="41"/>
  <c r="G180" i="41"/>
  <c r="V620" i="41"/>
  <c r="G254" i="41"/>
  <c r="I232" i="41"/>
  <c r="A996" i="41"/>
  <c r="K986" i="41"/>
  <c r="W736" i="41"/>
  <c r="U592" i="41"/>
  <c r="X966" i="41"/>
  <c r="Q470" i="41"/>
  <c r="E194" i="41"/>
  <c r="T60" i="41"/>
  <c r="J188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M300" i="41"/>
  <c r="Z529" i="41"/>
  <c r="H582" i="41"/>
  <c r="H963" i="41"/>
  <c r="E353" i="41"/>
  <c r="S66" i="41"/>
  <c r="N657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D840" i="41"/>
  <c r="Q163" i="41"/>
  <c r="E961" i="41"/>
  <c r="Z626" i="41"/>
  <c r="H319" i="41"/>
  <c r="B970" i="41"/>
  <c r="W188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H491" i="41"/>
  <c r="R332" i="41"/>
  <c r="C350" i="41"/>
  <c r="N918" i="41"/>
  <c r="J624" i="41"/>
  <c r="F927" i="41"/>
  <c r="Z530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I412" i="41"/>
  <c r="E536" i="41"/>
  <c r="E380" i="41"/>
  <c r="X124" i="41"/>
  <c r="X937" i="41"/>
  <c r="L154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K862" i="41"/>
  <c r="E975" i="41"/>
  <c r="Y288" i="41"/>
  <c r="Q123" i="41"/>
  <c r="N808" i="41"/>
  <c r="K540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B263" i="41"/>
  <c r="S114" i="41"/>
  <c r="T228" i="41"/>
  <c r="P639" i="41"/>
  <c r="L827" i="41"/>
  <c r="N404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805" i="41"/>
  <c r="N229" i="41"/>
  <c r="C224" i="41"/>
  <c r="N822" i="41"/>
  <c r="R326" i="41"/>
  <c r="P397" i="41"/>
  <c r="A737" i="41"/>
  <c r="G968" i="41"/>
  <c r="S159" i="41"/>
  <c r="M22" i="41"/>
  <c r="Q791" i="41"/>
  <c r="X84" i="41"/>
  <c r="K16" i="41"/>
  <c r="N98" i="41"/>
  <c r="E85" i="41"/>
  <c r="Q518" i="41"/>
  <c r="T114" i="41"/>
  <c r="E438" i="41"/>
  <c r="Y633" i="41"/>
  <c r="I829" i="41"/>
  <c r="V168" i="41"/>
  <c r="S875" i="41"/>
  <c r="C374" i="41"/>
  <c r="M108" i="41"/>
  <c r="P516" i="41"/>
  <c r="J224" i="41"/>
  <c r="V791" i="41"/>
  <c r="D909" i="41"/>
  <c r="Z556" i="41"/>
  <c r="R54" i="41"/>
  <c r="V653" i="41"/>
  <c r="W316" i="41"/>
  <c r="H349" i="41"/>
  <c r="F623" i="41"/>
  <c r="B682" i="41"/>
  <c r="E228" i="41"/>
  <c r="W143" i="41"/>
  <c r="Z425" i="41"/>
  <c r="U678" i="41"/>
  <c r="X94" i="41"/>
  <c r="J283" i="41"/>
  <c r="Z152" i="41"/>
  <c r="X126" i="41"/>
  <c r="I914" i="41"/>
  <c r="V328" i="41"/>
  <c r="X242" i="41"/>
  <c r="Z505" i="41"/>
  <c r="Y388" i="41"/>
  <c r="O476" i="41"/>
  <c r="D578" i="41"/>
  <c r="O492" i="41"/>
  <c r="O32" i="41"/>
  <c r="O707" i="41"/>
  <c r="Z329" i="41"/>
  <c r="T807" i="41"/>
  <c r="H146" i="41"/>
  <c r="Q369" i="41"/>
  <c r="Q798" i="41"/>
  <c r="Y86" i="41"/>
  <c r="M144" i="41"/>
  <c r="V425" i="41"/>
  <c r="U840" i="41"/>
  <c r="Y150" i="41"/>
  <c r="I672" i="41"/>
  <c r="O392" i="41"/>
  <c r="Q338" i="41"/>
  <c r="C269" i="41"/>
  <c r="X652" i="41"/>
  <c r="E367" i="41"/>
  <c r="G705" i="41"/>
  <c r="R655" i="41"/>
  <c r="F194" i="41"/>
  <c r="Z520" i="41"/>
  <c r="W842" i="41"/>
  <c r="S57" i="41"/>
  <c r="S523" i="41"/>
  <c r="R204" i="41"/>
  <c r="Q900" i="41"/>
  <c r="G323" i="41"/>
  <c r="D332" i="41"/>
  <c r="X940" i="41"/>
  <c r="C370" i="41"/>
  <c r="P734" i="41"/>
  <c r="K997" i="41"/>
  <c r="T906" i="41"/>
  <c r="A454" i="41"/>
  <c r="V205" i="41"/>
  <c r="J993" i="41"/>
  <c r="Q306" i="41"/>
  <c r="P817" i="41"/>
  <c r="X263" i="41"/>
  <c r="P44" i="41"/>
  <c r="Z893" i="41"/>
  <c r="S352" i="41"/>
  <c r="Q74" i="41"/>
  <c r="X886" i="41"/>
  <c r="C398" i="41"/>
  <c r="K300" i="41"/>
  <c r="J340" i="41"/>
  <c r="F798" i="41"/>
  <c r="G962" i="41"/>
  <c r="J385" i="41"/>
  <c r="I583" i="41"/>
  <c r="K216" i="41"/>
  <c r="K452" i="41"/>
  <c r="R610" i="41"/>
  <c r="X133" i="41"/>
  <c r="R75" i="41"/>
  <c r="N412" i="41"/>
  <c r="A752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7" i="2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11" i="2"/>
  <c r="F4" i="46"/>
  <c r="F5" i="46" s="1"/>
  <c r="D17" i="46" s="1"/>
  <c r="E19" i="2"/>
  <c r="F13" i="2"/>
  <c r="B5" i="17"/>
  <c r="G5" i="46"/>
  <c r="N4" i="46"/>
  <c r="B6" i="17" l="1"/>
  <c r="E24" i="2"/>
  <c r="F2" i="15"/>
  <c r="G19" i="17"/>
  <c r="C15" i="17"/>
  <c r="I2" i="15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<sst xmlns="http://schemas.openxmlformats.org/spreadsheetml/2006/main" count="1303" uniqueCount="410">
  <si>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</si>
  <si>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</si>
  <si>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</si>
  <si>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</si>
  <si>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</si>
  <si>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</si>
  <si>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</si>
  <si>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</si>
  <si>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</si>
  <si>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</si>
  <si>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</si>
  <si>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</si>
  <si>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</si>
  <si>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</si>
  <si>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</si>
  <si>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</si>
  <si>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</si>
  <si>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</si>
  <si>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</si>
  <si>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</si>
  <si>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</si>
  <si>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</si>
  <si>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</si>
  <si>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</si>
  <si>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</si>
  <si>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</si>
  <si>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</si>
  <si>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</si>
  <si>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</si>
  <si>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</si>
  <si>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</si>
  <si>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</si>
  <si>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</si>
  <si>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</si>
  <si>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</si>
  <si>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</si>
  <si>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</si>
  <si>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</si>
  <si>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</si>
  <si>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</si>
  <si>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</si>
  <si>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</si>
  <si>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</si>
  <si>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</si>
  <si>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</si>
  <si>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</si>
  <si>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</si>
  <si>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</si>
  <si>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</si>
  <si>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</si>
  <si>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</si>
  <si>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</si>
  <si>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</si>
  <si>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</si>
  <si>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</si>
  <si>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</si>
  <si>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</si>
  <si>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</si>
  <si>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</si>
  <si>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</si>
  <si>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</si>
  <si>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</si>
  <si>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</si>
  <si>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</si>
  <si>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</si>
  <si>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</si>
  <si>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</si>
  <si>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</si>
  <si>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</si>
  <si>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</si>
  <si>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</si>
  <si>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</si>
  <si>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</si>
  <si>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</si>
  <si>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</si>
  <si>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</si>
  <si>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</si>
  <si>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</si>
  <si>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</si>
  <si>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</si>
  <si>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</si>
  <si>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</si>
  <si>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</si>
  <si>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</si>
  <si>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</si>
  <si>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</si>
  <si>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</si>
  <si>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</si>
  <si>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</si>
  <si>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</si>
  <si>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</si>
  <si>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</si>
  <si>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</si>
  <si>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</si>
  <si>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</si>
  <si>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</si>
  <si>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</si>
  <si>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</si>
  <si>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</si>
  <si>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</si>
  <si>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</si>
  <si>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</si>
  <si>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</si>
  <si>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</si>
  <si>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</si>
  <si>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</si>
  <si>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</si>
  <si>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</si>
  <si>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</si>
  <si>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</si>
  <si>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</si>
  <si>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</si>
  <si>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</si>
  <si>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</si>
  <si>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</si>
  <si>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</si>
  <si>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</si>
  <si>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</si>
  <si>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</si>
  <si>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</si>
  <si>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</si>
  <si>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</si>
  <si>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</si>
  <si>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</si>
  <si>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</si>
  <si>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</si>
  <si>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</si>
  <si>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</si>
  <si>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</si>
  <si>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</si>
  <si>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</si>
  <si>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</si>
  <si>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</si>
  <si>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</si>
  <si>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</si>
  <si>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</si>
  <si>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</si>
  <si>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</si>
  <si>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</si>
  <si>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</si>
  <si>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</si>
  <si>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</si>
  <si>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</si>
  <si>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</si>
  <si>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</si>
  <si>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</si>
  <si>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</si>
  <si>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</si>
  <si>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</si>
  <si>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</si>
  <si>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</si>
  <si>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</si>
  <si>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</si>
  <si>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</si>
  <si>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</si>
  <si>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</si>
  <si>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</si>
  <si>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</si>
  <si>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</si>
  <si>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</si>
  <si>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</si>
  <si>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</si>
  <si>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</si>
  <si>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</si>
  <si>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</si>
  <si>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</si>
  <si>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</si>
  <si>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</si>
  <si>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</si>
  <si>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</si>
  <si>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</si>
  <si>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</si>
  <si>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</si>
  <si>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</si>
  <si>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</si>
  <si>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</si>
  <si>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</si>
  <si>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</si>
  <si>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</si>
  <si>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</si>
  <si>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</si>
  <si>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</si>
  <si>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</si>
  <si>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</si>
  <si>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</si>
  <si>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</si>
  <si>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</si>
  <si>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</si>
  <si>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</si>
  <si>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</si>
  <si>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</si>
  <si>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</si>
  <si>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</si>
  <si>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</si>
  <si>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</si>
  <si>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</si>
  <si>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</si>
  <si>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</si>
  <si>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</si>
  <si>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</si>
  <si>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</si>
  <si>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</si>
  <si>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</si>
  <si>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</si>
  <si>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</si>
  <si>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</si>
  <si>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</si>
  <si>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</si>
  <si>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</si>
  <si>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</si>
  <si>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</si>
  <si>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</si>
  <si>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</si>
  <si>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</si>
  <si>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</si>
  <si>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</si>
  <si>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</si>
  <si>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</si>
  <si>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</si>
  <si>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</si>
  <si>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</si>
  <si>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</si>
  <si>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</si>
  <si>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</si>
  <si>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</si>
  <si>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</si>
  <si>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</si>
  <si>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</si>
  <si>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</si>
  <si>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</si>
  <si>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</si>
  <si>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</si>
  <si>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</si>
  <si>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</si>
  <si>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</si>
  <si>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</si>
  <si>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</si>
  <si>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</si>
  <si>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</si>
  <si>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</si>
  <si>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</si>
  <si>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</si>
  <si>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</si>
  <si>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</si>
  <si>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</si>
  <si>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</si>
  <si>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</si>
  <si>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</si>
  <si>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</si>
  <si>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</si>
  <si>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</si>
  <si>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</si>
  <si>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</si>
  <si>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</si>
  <si>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</si>
  <si>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</si>
  <si>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</si>
  <si>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</si>
  <si>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</si>
  <si>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</si>
  <si>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</si>
  <si>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</si>
  <si>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</si>
  <si>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</si>
  <si>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</si>
  <si>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</si>
  <si>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</si>
  <si>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</si>
  <si>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</si>
  <si>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</si>
  <si>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</si>
  <si>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</si>
  <si>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</si>
  <si>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</si>
  <si>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</si>
  <si>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</si>
  <si>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</si>
  <si>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</si>
  <si>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</si>
  <si>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</si>
  <si>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</si>
  <si>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</si>
  <si>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</si>
  <si>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</si>
  <si>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</si>
  <si>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</si>
  <si>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</si>
  <si>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</si>
  <si>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</si>
  <si>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</si>
  <si>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</si>
  <si>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</si>
  <si>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</si>
  <si>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</si>
  <si>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</si>
  <si>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</si>
  <si>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</si>
  <si>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</si>
  <si>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</si>
  <si>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</si>
  <si>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</si>
  <si>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</si>
  <si>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</si>
  <si>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</si>
  <si>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</si>
  <si>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</si>
  <si>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</si>
  <si>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</si>
  <si>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</si>
  <si>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</si>
  <si>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</si>
  <si>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</si>
  <si>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</si>
  <si>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</si>
  <si>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</si>
  <si>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</si>
  <si>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</si>
  <si>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</si>
  <si>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</si>
  <si>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</si>
  <si>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</si>
  <si>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</si>
  <si>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</si>
  <si>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</si>
  <si>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</si>
  <si>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</si>
  <si>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</si>
  <si>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</si>
  <si>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</si>
  <si>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</si>
  <si>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</si>
  <si>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</si>
  <si>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</si>
  <si>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</si>
  <si>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</si>
  <si>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</si>
  <si>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</si>
  <si>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</si>
  <si>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</si>
  <si>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</si>
  <si>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</si>
  <si>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</si>
  <si>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</si>
  <si>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</si>
  <si>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</si>
  <si>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</si>
  <si>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</si>
  <si>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</si>
  <si>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</si>
  <si>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</si>
  <si>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</si>
  <si>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</si>
  <si>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</si>
  <si>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</si>
  <si>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</si>
  <si>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</si>
  <si>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</si>
  <si>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</si>
  <si>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</si>
  <si>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</si>
  <si>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</si>
  <si>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</si>
  <si>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</si>
  <si>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</si>
  <si>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</si>
  <si>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</si>
  <si>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</si>
  <si>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</si>
  <si>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</si>
  <si>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</si>
  <si>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</si>
  <si>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</si>
  <si>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</si>
  <si>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</si>
  <si>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</si>
  <si>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</si>
  <si>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</si>
  <si>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</si>
  <si>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</si>
  <si>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</si>
  <si>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</si>
  <si>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</si>
  <si>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</si>
  <si>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</si>
  <si>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</si>
  <si>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</si>
  <si>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</si>
  <si>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</si>
  <si>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</si>
  <si>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</si>
  <si>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</si>
  <si>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</si>
  <si>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</si>
  <si>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</si>
  <si>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</si>
  <si>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</si>
  <si>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</si>
  <si>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</si>
  <si>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</si>
  <si>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</si>
  <si>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</si>
  <si>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</si>
  <si>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</si>
  <si>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</si>
  <si>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</si>
  <si>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</si>
  <si>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沭阳县颜集初级中学</t>
    <phoneticPr fontId="31" type="noConversion"/>
  </si>
  <si>
    <t>019092</t>
    <phoneticPr fontId="31" type="noConversion"/>
  </si>
  <si>
    <t>颜集中学</t>
    <phoneticPr fontId="31" type="noConversion"/>
  </si>
  <si>
    <t>9558851116004193019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</si>
</sst>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405颜集中学3月份退休房补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405颜集中学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405颜集中学3月份遗属补助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405颜集中学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405颜集中学3月份岗位工资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405颜集中学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405颜集中学3月份薪级工资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405颜集中学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405颜集中学3月份基础性绩效工资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405颜集中学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405颜集中学3月份乡镇补贴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405颜集中学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405颜集中学3月份边远乡镇补贴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405颜集中学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405颜集中学3月份交通补贴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405颜集中学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405颜集中学3月份教龄津贴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405颜集中学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405颜集中学3月份住房补贴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405颜集中学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405颜集中学3月份养老保险个人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405颜集中学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405颜集中学3月份养老保险单位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405颜集中学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405颜集中学3月份职业年金个人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405颜集中学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405颜集中学3月份职业年金单位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405颜集中学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405颜集中学3月份医保个人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405颜集中学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405颜集中学3月份医保单位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405颜集中学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405颜集中学3月份失业保险个人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405颜集中学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405颜集中学3月份失业保险单位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405颜集中学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405颜集中学3月份工伤保险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405颜集中学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405颜集中学3月份住房公积金个人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405颜集中学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405颜集中学3月份公积金单位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405颜集中学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405颜集中学3月份个人所得税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405颜集中学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沭阳县颜集初级中学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019092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沭阳县颜集初级中学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019092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405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沭阳县颜集初级中学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沭阳县颜集初级中学2026年3月退休教师住房补贴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沭阳县颜集初级中学2026年3月五险一金明细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颜集中学2026年3月工资发放汇总表</v>
      </c>
      <c r="B1" s="170"/>
      <c r="C1" s="170"/>
      <c r="D1" s="170"/>
      <c r="E1" s="28"/>
      <c r="F1" s="169" t="str">
        <f ca="1">A1</f>
        <v>颜集中学2026年3月工资发放汇总表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405颜集中学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405</v>
      </c>
      <c r="B6" s="14" t="str">
        <f>工资!C30</f>
        <v>颜集中学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019092</v>
      </c>
      <c r="B2" s="2" t="str">
        <f>工资!$A$30</f>
        <v>沭阳县颜集初级中学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405颜集中学3月份退休房补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019092</v>
      </c>
      <c r="B3" s="2" t="str">
        <f>工资!$A$30</f>
        <v>沭阳县颜集初级中学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405颜集中学3月份遗属补助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019092</v>
      </c>
      <c r="B4" s="2" t="str">
        <f>工资!$A$30</f>
        <v>沭阳县颜集初级中学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405颜集中学3月份岗位工资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019092</v>
      </c>
      <c r="B5" s="2" t="str">
        <f>工资!$A$30</f>
        <v>沭阳县颜集初级中学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405颜集中学3月份薪级工资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019092</v>
      </c>
      <c r="B6" s="2" t="str">
        <f>工资!$A$30</f>
        <v>沭阳县颜集初级中学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405颜集中学3月份基础性绩效工资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019092</v>
      </c>
      <c r="B7" s="2" t="str">
        <f>工资!$A$30</f>
        <v>沭阳县颜集初级中学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405颜集中学3月份乡镇补贴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019092</v>
      </c>
      <c r="B8" s="2" t="str">
        <f>工资!$A$30</f>
        <v>沭阳县颜集初级中学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405颜集中学3月份边远乡镇补贴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019092</v>
      </c>
      <c r="B9" s="2" t="str">
        <f>工资!$A$30</f>
        <v>沭阳县颜集初级中学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405颜集中学3月份交通补贴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019092</v>
      </c>
      <c r="B10" s="2" t="str">
        <f>工资!$A$30</f>
        <v>沭阳县颜集初级中学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405颜集中学3月份教龄津贴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019092</v>
      </c>
      <c r="B11" s="2" t="str">
        <f>工资!$A$30</f>
        <v>沭阳县颜集初级中学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405颜集中学3月份住房补贴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019092</v>
      </c>
      <c r="B12" s="2" t="str">
        <f>工资!$A$30</f>
        <v>沭阳县颜集初级中学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405颜集中学3月份养老保险个人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9558851116004193019</v>
      </c>
      <c r="M12" s="1" t="s">
        <v>343</v>
      </c>
    </row>
    <row r="13" spans="1:13">
      <c r="A13" s="2" t="str">
        <f>工资!$B$30</f>
        <v>019092</v>
      </c>
      <c r="B13" s="2" t="str">
        <f>工资!$A$30</f>
        <v>沭阳县颜集初级中学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405颜集中学3月份养老保险单位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9558851116004193019</v>
      </c>
      <c r="M13" s="1" t="s">
        <v>343</v>
      </c>
    </row>
    <row r="14" spans="1:13">
      <c r="A14" s="2" t="str">
        <f>工资!$B$30</f>
        <v>019092</v>
      </c>
      <c r="B14" s="2" t="str">
        <f>工资!$A$30</f>
        <v>沭阳县颜集初级中学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405颜集中学3月份职业年金个人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9558851116004193019</v>
      </c>
      <c r="M14" s="1" t="s">
        <v>343</v>
      </c>
    </row>
    <row r="15" spans="1:13">
      <c r="A15" s="2" t="str">
        <f>工资!$B$30</f>
        <v>019092</v>
      </c>
      <c r="B15" s="2" t="str">
        <f>工资!$A$30</f>
        <v>沭阳县颜集初级中学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405颜集中学3月份职业年金单位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9558851116004193019</v>
      </c>
      <c r="M15" s="1" t="s">
        <v>343</v>
      </c>
    </row>
    <row r="16" spans="1:13">
      <c r="A16" s="2" t="str">
        <f>工资!$B$30</f>
        <v>019092</v>
      </c>
      <c r="B16" s="2" t="str">
        <f>工资!$A$30</f>
        <v>沭阳县颜集初级中学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405颜集中学3月份医保个人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9558851116004193019</v>
      </c>
      <c r="M16" s="1" t="s">
        <v>343</v>
      </c>
    </row>
    <row r="17" spans="1:13">
      <c r="A17" s="2" t="str">
        <f>工资!$B$30</f>
        <v>019092</v>
      </c>
      <c r="B17" s="2" t="str">
        <f>工资!$A$30</f>
        <v>沭阳县颜集初级中学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405颜集中学3月份医保单位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9558851116004193019</v>
      </c>
      <c r="M17" s="1" t="s">
        <v>343</v>
      </c>
    </row>
    <row r="18" spans="1:13">
      <c r="A18" s="2" t="str">
        <f>工资!$B$30</f>
        <v>019092</v>
      </c>
      <c r="B18" s="2" t="str">
        <f>工资!$A$30</f>
        <v>沭阳县颜集初级中学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405颜集中学3月份失业保险个人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9558851116004193019</v>
      </c>
      <c r="M18" s="1" t="s">
        <v>343</v>
      </c>
    </row>
    <row r="19" spans="1:13">
      <c r="A19" s="2" t="str">
        <f>工资!$B$30</f>
        <v>019092</v>
      </c>
      <c r="B19" s="2" t="str">
        <f>工资!$A$30</f>
        <v>沭阳县颜集初级中学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405颜集中学3月份失业保险单位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9558851116004193019</v>
      </c>
      <c r="M19" s="1" t="s">
        <v>343</v>
      </c>
    </row>
    <row r="20" spans="1:13">
      <c r="A20" s="2" t="str">
        <f>工资!$B$30</f>
        <v>019092</v>
      </c>
      <c r="B20" s="2" t="str">
        <f>工资!$A$30</f>
        <v>沭阳县颜集初级中学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405颜集中学3月份工伤保险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9558851116004193019</v>
      </c>
      <c r="M20" s="1" t="s">
        <v>343</v>
      </c>
    </row>
    <row r="21" spans="1:13">
      <c r="A21" s="2" t="str">
        <f>工资!$B$30</f>
        <v>019092</v>
      </c>
      <c r="B21" s="2" t="str">
        <f>工资!$A$30</f>
        <v>沭阳县颜集初级中学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405颜集中学3月份住房公积金个人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019092</v>
      </c>
      <c r="B22" s="2" t="str">
        <f>工资!$A$30</f>
        <v>沭阳县颜集初级中学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405颜集中学3月份公积金单位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019092</v>
      </c>
      <c r="B23" s="2" t="str">
        <f>工资!$A$30</f>
        <v>沭阳县颜集初级中学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405颜集中学3月份个人所得税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9558851116004193019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