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赵集小学\"/>
    </mc:Choice>
  </mc:AlternateContent>
  <xr:revisionPtr revIDLastSave="0" documentId="8_{FEB9F7A3-6BF8-4EC7-844B-36266ADC481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K892" i="41"/>
  <c r="L162" i="41"/>
  <c r="E671" i="41"/>
  <c r="T851" i="41"/>
  <c r="A239" i="41"/>
  <c r="M261" i="41"/>
  <c r="B363" i="41"/>
  <c r="C488" i="41"/>
  <c r="W323" i="41"/>
  <c r="L464" i="41"/>
  <c r="I676" i="41"/>
  <c r="E81" i="41"/>
  <c r="J809" i="41"/>
  <c r="U77" i="41"/>
  <c r="V571" i="41"/>
  <c r="Z315" i="41"/>
  <c r="U635" i="41"/>
  <c r="B794" i="41"/>
  <c r="K281" i="41"/>
  <c r="S860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N917" i="41"/>
  <c r="Q603" i="41"/>
  <c r="K267" i="41"/>
  <c r="V897" i="41"/>
  <c r="K455" i="41"/>
  <c r="S789" i="41"/>
  <c r="Q319" i="41"/>
  <c r="M683" i="41"/>
  <c r="O477" i="41"/>
  <c r="M272" i="41"/>
  <c r="W711" i="41"/>
  <c r="L630" i="41"/>
  <c r="F269" i="41"/>
  <c r="Q273" i="41"/>
  <c r="A226" i="41"/>
  <c r="Q824" i="41"/>
  <c r="V494" i="41"/>
  <c r="O540" i="41"/>
  <c r="W166" i="41"/>
  <c r="F683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V452" i="41"/>
  <c r="C971" i="41"/>
  <c r="C390" i="41"/>
  <c r="Y367" i="41"/>
  <c r="U953" i="41"/>
  <c r="V647" i="41"/>
  <c r="O742" i="41"/>
  <c r="K366" i="41"/>
  <c r="D723" i="41"/>
  <c r="B564" i="41"/>
  <c r="C99" i="41"/>
  <c r="F943" i="41"/>
  <c r="S912" i="41"/>
  <c r="T34" i="41"/>
  <c r="W693" i="41"/>
  <c r="C975" i="41"/>
  <c r="F483" i="41"/>
  <c r="C792" i="41"/>
  <c r="P714" i="41"/>
  <c r="M662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T951" i="41"/>
  <c r="B342" i="41"/>
  <c r="R90" i="41"/>
  <c r="A917" i="41"/>
  <c r="X691" i="41"/>
  <c r="E71" i="41"/>
  <c r="H281" i="41"/>
  <c r="D493" i="41"/>
  <c r="S112" i="41"/>
  <c r="M514" i="41"/>
  <c r="W153" i="41"/>
  <c r="U694" i="41"/>
  <c r="W129" i="41"/>
  <c r="A584" i="41"/>
  <c r="Q198" i="41"/>
  <c r="T985" i="41"/>
  <c r="M324" i="41"/>
  <c r="Q467" i="41"/>
  <c r="R398" i="41"/>
  <c r="O368" i="41"/>
  <c r="D71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L712" i="41"/>
  <c r="M375" i="41"/>
  <c r="U660" i="41"/>
  <c r="A556" i="41"/>
  <c r="A973" i="41"/>
  <c r="B491" i="41"/>
  <c r="C590" i="41"/>
  <c r="J38" i="41"/>
  <c r="N620" i="41"/>
  <c r="T18" i="41"/>
  <c r="D368" i="41"/>
  <c r="Y943" i="41"/>
  <c r="Y104" i="41"/>
  <c r="U550" i="41"/>
  <c r="F30" i="41"/>
  <c r="J513" i="41"/>
  <c r="B673" i="41"/>
  <c r="L765" i="41"/>
  <c r="S602" i="41"/>
  <c r="C505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V120" i="41"/>
  <c r="U314" i="41"/>
  <c r="D814" i="41"/>
  <c r="B1001" i="41"/>
  <c r="M104" i="41"/>
  <c r="V899" i="41"/>
  <c r="Z252" i="41"/>
  <c r="Q240" i="41"/>
  <c r="C32" i="41"/>
  <c r="Q362" i="41"/>
  <c r="S102" i="41"/>
  <c r="W599" i="41"/>
  <c r="Z494" i="41"/>
  <c r="F144" i="41"/>
  <c r="Q551" i="41"/>
  <c r="S437" i="41"/>
  <c r="H469" i="41"/>
  <c r="T863" i="41"/>
  <c r="W688" i="41"/>
  <c r="H668" i="41"/>
  <c r="A24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B620" i="41"/>
  <c r="U439" i="41"/>
  <c r="B867" i="41"/>
  <c r="H309" i="41"/>
  <c r="J873" i="41"/>
  <c r="M824" i="41"/>
  <c r="S823" i="41"/>
  <c r="T234" i="41"/>
  <c r="O467" i="41"/>
  <c r="B774" i="41"/>
  <c r="M717" i="41"/>
  <c r="Q955" i="41"/>
  <c r="S952" i="41"/>
  <c r="M775" i="41"/>
  <c r="X574" i="41"/>
  <c r="C342" i="41"/>
  <c r="S691" i="41"/>
  <c r="C734" i="41"/>
  <c r="P951" i="41"/>
  <c r="V904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F326" i="41"/>
  <c r="D759" i="41"/>
  <c r="M761" i="41"/>
  <c r="N767" i="41"/>
  <c r="R399" i="41"/>
  <c r="L775" i="41"/>
  <c r="R793" i="41"/>
  <c r="Y343" i="41"/>
  <c r="P695" i="41"/>
  <c r="M789" i="41"/>
  <c r="V170" i="41"/>
  <c r="N751" i="41"/>
  <c r="N248" i="41"/>
  <c r="L622" i="41"/>
  <c r="V914" i="41"/>
  <c r="L778" i="41"/>
  <c r="S858" i="41"/>
  <c r="S944" i="41"/>
  <c r="Q235" i="41"/>
  <c r="O484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X172" i="41"/>
  <c r="P721" i="41"/>
  <c r="C514" i="41"/>
  <c r="C970" i="41"/>
  <c r="C799" i="41"/>
  <c r="C784" i="41"/>
  <c r="M509" i="41"/>
  <c r="R678" i="41"/>
  <c r="Y768" i="41"/>
  <c r="L768" i="41"/>
  <c r="W780" i="41"/>
  <c r="U429" i="41"/>
  <c r="W808" i="41"/>
  <c r="V47" i="41"/>
  <c r="W888" i="41"/>
  <c r="R84" i="41"/>
  <c r="F122" i="41"/>
  <c r="B452" i="41"/>
  <c r="W486" i="41"/>
  <c r="M981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U315" i="41"/>
  <c r="U217" i="41"/>
  <c r="P947" i="41"/>
  <c r="Z691" i="41"/>
  <c r="J927" i="41"/>
  <c r="G187" i="41"/>
  <c r="W747" i="41"/>
  <c r="V981" i="41"/>
  <c r="D730" i="41"/>
  <c r="O610" i="41"/>
  <c r="Y820" i="41"/>
  <c r="O967" i="41"/>
  <c r="B805" i="41"/>
  <c r="H177" i="41"/>
  <c r="N831" i="41"/>
  <c r="Q528" i="41"/>
  <c r="B316" i="41"/>
  <c r="K437" i="41"/>
  <c r="T363" i="41"/>
  <c r="A335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M271" i="41"/>
  <c r="O227" i="41"/>
  <c r="D98" i="41"/>
  <c r="P659" i="41"/>
  <c r="E463" i="41"/>
  <c r="W789" i="41"/>
  <c r="F693" i="41"/>
  <c r="R494" i="41"/>
  <c r="X491" i="41"/>
  <c r="U676" i="41"/>
  <c r="S685" i="41"/>
  <c r="O232" i="41"/>
  <c r="X418" i="41"/>
  <c r="N61" i="41"/>
  <c r="P720" i="41"/>
  <c r="H696" i="41"/>
  <c r="F867" i="41"/>
  <c r="C490" i="41"/>
  <c r="W429" i="41"/>
  <c r="P926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V435" i="41"/>
  <c r="O215" i="41"/>
  <c r="F964" i="41"/>
  <c r="A213" i="41"/>
  <c r="C983" i="41"/>
  <c r="D573" i="41"/>
  <c r="N701" i="41"/>
  <c r="B262" i="41"/>
  <c r="V375" i="41"/>
  <c r="V903" i="41"/>
  <c r="M307" i="41"/>
  <c r="M200" i="41"/>
  <c r="X700" i="41"/>
  <c r="Q50" i="41"/>
  <c r="O134" i="41"/>
  <c r="C834" i="41"/>
  <c r="N855" i="41"/>
  <c r="D816" i="41"/>
  <c r="I988" i="41"/>
  <c r="V932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R942" i="41"/>
  <c r="W93" i="41"/>
  <c r="Q524" i="41"/>
  <c r="A500" i="41"/>
  <c r="D419" i="41"/>
  <c r="N829" i="41"/>
  <c r="O693" i="41"/>
  <c r="R343" i="41"/>
  <c r="O192" i="41"/>
  <c r="N734" i="41"/>
  <c r="V701" i="41"/>
  <c r="A922" i="41"/>
  <c r="S760" i="41"/>
  <c r="D135" i="41"/>
  <c r="S281" i="41"/>
  <c r="M941" i="41"/>
  <c r="H153" i="41"/>
  <c r="B375" i="41"/>
  <c r="M170" i="41"/>
  <c r="A700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914" i="41"/>
  <c r="R794" i="41"/>
  <c r="L349" i="41"/>
  <c r="Q400" i="41"/>
  <c r="R196" i="41"/>
  <c r="C910" i="41"/>
  <c r="W506" i="41"/>
  <c r="L53" i="41"/>
  <c r="Y726" i="41"/>
  <c r="W587" i="41"/>
  <c r="U648" i="41"/>
  <c r="C456" i="41"/>
  <c r="J271" i="41"/>
  <c r="K339" i="41"/>
  <c r="U940" i="41"/>
  <c r="P515" i="41"/>
  <c r="K405" i="41"/>
  <c r="Y944" i="41"/>
  <c r="Z307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G313" i="41"/>
  <c r="R715" i="41"/>
  <c r="L853" i="41"/>
  <c r="E74" i="41"/>
  <c r="I152" i="41"/>
  <c r="R878" i="41"/>
  <c r="S788" i="41"/>
  <c r="L33" i="41"/>
  <c r="Q768" i="41"/>
  <c r="C720" i="41"/>
  <c r="C450" i="41"/>
  <c r="W779" i="41"/>
  <c r="S552" i="41"/>
  <c r="D507" i="41"/>
  <c r="A787" i="41"/>
  <c r="R292" i="41"/>
  <c r="O344" i="41"/>
  <c r="O916" i="41"/>
  <c r="C813" i="41"/>
  <c r="H39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A574" i="41"/>
  <c r="K266" i="41"/>
  <c r="O367" i="41"/>
  <c r="V627" i="41"/>
  <c r="J608" i="41"/>
  <c r="J698" i="41"/>
  <c r="D798" i="41"/>
  <c r="W983" i="41"/>
  <c r="C872" i="41"/>
  <c r="F567" i="41"/>
  <c r="T305" i="41"/>
  <c r="X601" i="41"/>
  <c r="Y985" i="41"/>
  <c r="V283" i="41"/>
  <c r="S698" i="41"/>
  <c r="N966" i="41"/>
  <c r="A216" i="41"/>
  <c r="H666" i="41"/>
  <c r="U664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M569" i="41"/>
  <c r="R444" i="41"/>
  <c r="A818" i="41"/>
  <c r="R401" i="41"/>
  <c r="S588" i="41"/>
  <c r="B604" i="41"/>
  <c r="U381" i="41"/>
  <c r="J820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N277" i="41"/>
  <c r="M674" i="41"/>
  <c r="D204" i="41"/>
  <c r="U977" i="41"/>
  <c r="H730" i="41"/>
  <c r="G911" i="41"/>
  <c r="V129" i="41"/>
  <c r="T769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A745" i="41"/>
  <c r="B48" i="41"/>
  <c r="I154" i="41"/>
  <c r="C747" i="41"/>
  <c r="V867" i="41"/>
  <c r="B879" i="41"/>
  <c r="Q664" i="41"/>
  <c r="H623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N325" i="41"/>
  <c r="D247" i="41"/>
  <c r="A493" i="41"/>
  <c r="I518" i="41"/>
  <c r="O231" i="41"/>
  <c r="P633" i="41"/>
  <c r="I578" i="41"/>
  <c r="Y14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K323" i="41"/>
  <c r="X483" i="41"/>
  <c r="I502" i="41"/>
  <c r="W989" i="41"/>
  <c r="Z481" i="41"/>
  <c r="M739" i="41"/>
  <c r="B825" i="41"/>
  <c r="S256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A976" i="41"/>
  <c r="L457" i="41"/>
  <c r="Q333" i="41"/>
  <c r="X519" i="41"/>
  <c r="N369" i="41"/>
  <c r="G944" i="41"/>
  <c r="J904" i="41"/>
  <c r="U411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J704" i="41"/>
  <c r="E932" i="41"/>
  <c r="U615" i="41"/>
  <c r="J79" i="41"/>
  <c r="K146" i="41"/>
  <c r="V376" i="41"/>
  <c r="J956" i="41"/>
  <c r="M539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S786" i="41"/>
  <c r="C256" i="41"/>
  <c r="C785" i="41"/>
  <c r="X812" i="41"/>
  <c r="J592" i="41"/>
  <c r="Q853" i="41"/>
  <c r="V774" i="41"/>
  <c r="V733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I283" i="41"/>
  <c r="Y275" i="41"/>
  <c r="C915" i="41"/>
  <c r="Y133" i="41"/>
  <c r="T662" i="41"/>
  <c r="L598" i="41"/>
  <c r="G296" i="41"/>
  <c r="F97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C518" i="41"/>
  <c r="R298" i="41"/>
  <c r="X976" i="41"/>
  <c r="I539" i="41"/>
  <c r="L736" i="41"/>
  <c r="M760" i="41"/>
  <c r="D239" i="41"/>
  <c r="F710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C906" i="41"/>
  <c r="D565" i="41"/>
  <c r="X738" i="41"/>
  <c r="A853" i="41"/>
  <c r="C142" i="41"/>
  <c r="C206" i="41"/>
  <c r="C918" i="41"/>
  <c r="E101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E53" i="41"/>
  <c r="F397" i="41"/>
  <c r="V879" i="41"/>
  <c r="V568" i="41"/>
  <c r="H77" i="41"/>
  <c r="J147" i="41"/>
  <c r="F729" i="41"/>
  <c r="B158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T532" i="41"/>
  <c r="P392" i="41"/>
  <c r="U518" i="41"/>
  <c r="V139" i="41"/>
  <c r="S56" i="41"/>
  <c r="M352" i="41"/>
  <c r="T844" i="41"/>
  <c r="W751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C660" i="41"/>
  <c r="W979" i="41"/>
  <c r="I620" i="41"/>
  <c r="S493" i="41"/>
  <c r="N45" i="41"/>
  <c r="X55" i="41"/>
  <c r="N554" i="41"/>
  <c r="T771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Q915" i="41"/>
  <c r="N637" i="41"/>
  <c r="A689" i="41"/>
  <c r="O826" i="41"/>
  <c r="J953" i="41"/>
  <c r="Y808" i="41"/>
  <c r="T344" i="41"/>
  <c r="Y715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R512" i="41"/>
  <c r="R575" i="41"/>
  <c r="L934" i="41"/>
  <c r="T963" i="41"/>
  <c r="X46" i="41"/>
  <c r="H249" i="41"/>
  <c r="V644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A29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D66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Q260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X267" i="41"/>
  <c r="H427" i="41"/>
  <c r="U388" i="41"/>
  <c r="N743" i="41"/>
  <c r="B788" i="41"/>
  <c r="L646" i="41"/>
  <c r="T328" i="41"/>
  <c r="I804" i="41"/>
  <c r="L399" i="41"/>
  <c r="D744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V652" i="41"/>
  <c r="E109" i="41"/>
  <c r="G88" i="41"/>
  <c r="C291" i="41"/>
  <c r="Q850" i="41"/>
  <c r="E680" i="41"/>
  <c r="Q137" i="41"/>
  <c r="W30" i="41"/>
  <c r="X150" i="41"/>
  <c r="I612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F826" i="41"/>
  <c r="C214" i="41"/>
  <c r="T81" i="41"/>
  <c r="G904" i="41"/>
  <c r="K896" i="41"/>
  <c r="W840" i="41"/>
  <c r="L623" i="41"/>
  <c r="J541" i="41"/>
  <c r="C381" i="41"/>
  <c r="K242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K114" i="41"/>
  <c r="I926" i="41"/>
  <c r="H563" i="41"/>
  <c r="L249" i="41"/>
  <c r="J302" i="41"/>
  <c r="W407" i="41"/>
  <c r="O738" i="41"/>
  <c r="C100" i="41"/>
  <c r="J273" i="41"/>
  <c r="J822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K362" i="41"/>
  <c r="F755" i="41"/>
  <c r="N531" i="41"/>
  <c r="J31" i="41"/>
  <c r="B77" i="41"/>
  <c r="K643" i="41"/>
  <c r="M460" i="41"/>
  <c r="O975" i="41"/>
  <c r="E867" i="41"/>
  <c r="V265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U318" i="41"/>
  <c r="B455" i="41"/>
  <c r="K30" i="41"/>
  <c r="F186" i="41"/>
  <c r="D188" i="41"/>
  <c r="F756" i="41"/>
  <c r="T225" i="41"/>
  <c r="B810" i="41"/>
  <c r="P316" i="41"/>
  <c r="W603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X593" i="41"/>
  <c r="K319" i="41"/>
  <c r="W87" i="41"/>
  <c r="S278" i="41"/>
  <c r="G439" i="41"/>
  <c r="Z295" i="41"/>
  <c r="G850" i="41"/>
  <c r="M246" i="41"/>
  <c r="K196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A801" i="41"/>
  <c r="J977" i="41"/>
  <c r="R432" i="41"/>
  <c r="K262" i="41"/>
  <c r="K585" i="41"/>
  <c r="I121" i="41"/>
  <c r="T428" i="41"/>
  <c r="E140" i="41"/>
  <c r="K470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J114" i="41"/>
  <c r="Y799" i="41"/>
  <c r="H713" i="41"/>
  <c r="R918" i="41"/>
  <c r="U410" i="41"/>
  <c r="A978" i="41"/>
  <c r="L865" i="41"/>
  <c r="I339" i="41"/>
  <c r="N138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K942" i="41"/>
  <c r="P296" i="41"/>
  <c r="I318" i="41"/>
  <c r="X656" i="41"/>
  <c r="U372" i="41"/>
  <c r="J640" i="41"/>
  <c r="E754" i="41"/>
  <c r="E897" i="41"/>
  <c r="A123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943" i="41"/>
  <c r="S469" i="41"/>
  <c r="W203" i="41"/>
  <c r="N512" i="41"/>
  <c r="C800" i="41"/>
  <c r="W240" i="41"/>
  <c r="Q95" i="41"/>
  <c r="W328" i="41"/>
  <c r="W378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K777" i="41"/>
  <c r="G89" i="41"/>
  <c r="W911" i="41"/>
  <c r="G262" i="41"/>
  <c r="D230" i="41"/>
  <c r="Y846" i="41"/>
  <c r="G427" i="41"/>
  <c r="U210" i="41"/>
  <c r="J789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X611" i="41"/>
  <c r="O729" i="41"/>
  <c r="V384" i="41"/>
  <c r="X489" i="41"/>
  <c r="F598" i="41"/>
  <c r="Y134" i="41"/>
  <c r="N15" i="41"/>
  <c r="N241" i="41"/>
  <c r="M295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Q269" i="41"/>
  <c r="X715" i="41"/>
  <c r="J551" i="41"/>
  <c r="C474" i="41"/>
  <c r="Z926" i="41"/>
  <c r="I505" i="41"/>
  <c r="Y810" i="41"/>
  <c r="E927" i="41"/>
  <c r="U277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S466" i="41"/>
  <c r="B100" i="41"/>
  <c r="L809" i="41"/>
  <c r="D799" i="41"/>
  <c r="B252" i="41"/>
  <c r="Y957" i="41"/>
  <c r="F474" i="41"/>
  <c r="C540" i="41"/>
  <c r="A675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K913" i="41"/>
  <c r="X360" i="41"/>
  <c r="F837" i="41"/>
  <c r="X77" i="41"/>
  <c r="O720" i="41"/>
  <c r="A507" i="41"/>
  <c r="X832" i="41"/>
  <c r="J386" i="41"/>
  <c r="U292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Y76" i="41"/>
  <c r="F520" i="41"/>
  <c r="E82" i="41"/>
  <c r="Y816" i="41"/>
  <c r="H235" i="41"/>
  <c r="J360" i="41"/>
  <c r="W487" i="41"/>
  <c r="J371" i="41"/>
  <c r="M287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343" i="41"/>
  <c r="K821" i="41"/>
  <c r="N373" i="41"/>
  <c r="V833" i="41"/>
  <c r="E494" i="41"/>
  <c r="C106" i="41"/>
  <c r="D546" i="41"/>
  <c r="P190" i="41"/>
  <c r="H293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E643" i="41"/>
  <c r="E265" i="41"/>
  <c r="L320" i="41"/>
  <c r="F619" i="41"/>
  <c r="A697" i="41"/>
  <c r="D746" i="41"/>
  <c r="T478" i="41"/>
  <c r="T200" i="41"/>
  <c r="U25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B626" i="41"/>
  <c r="E298" i="41"/>
  <c r="R826" i="41"/>
  <c r="U89" i="41"/>
  <c r="S824" i="41"/>
  <c r="Y942" i="41"/>
  <c r="E558" i="41"/>
  <c r="S14" i="41"/>
  <c r="E876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I1001" i="41"/>
  <c r="E691" i="41"/>
  <c r="G666" i="41"/>
  <c r="N951" i="41"/>
  <c r="F584" i="41"/>
  <c r="M225" i="41"/>
  <c r="P507" i="41"/>
  <c r="J172" i="41"/>
  <c r="J34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F199" i="41"/>
  <c r="C473" i="41"/>
  <c r="G573" i="41"/>
  <c r="I334" i="41"/>
  <c r="V542" i="41"/>
  <c r="R936" i="41"/>
  <c r="L191" i="41"/>
  <c r="B543" i="41"/>
  <c r="P745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C788" i="41"/>
  <c r="R140" i="41"/>
  <c r="M679" i="41"/>
  <c r="G257" i="41"/>
  <c r="A170" i="41"/>
  <c r="E1001" i="41"/>
  <c r="Q511" i="41"/>
  <c r="R686" i="41"/>
  <c r="Y476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I367" i="41"/>
  <c r="Y440" i="41"/>
  <c r="Y416" i="41"/>
  <c r="K500" i="41"/>
  <c r="A356" i="41"/>
  <c r="G353" i="41"/>
  <c r="F753" i="41"/>
  <c r="J668" i="41"/>
  <c r="V798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Y634" i="41"/>
  <c r="A921" i="41"/>
  <c r="X88" i="41"/>
  <c r="Z749" i="41"/>
  <c r="F791" i="41"/>
  <c r="N533" i="41"/>
  <c r="X1001" i="41"/>
  <c r="V821" i="41"/>
  <c r="C376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G217" i="41"/>
  <c r="S177" i="41"/>
  <c r="E374" i="41"/>
  <c r="Z873" i="41"/>
  <c r="H458" i="41"/>
  <c r="E473" i="41"/>
  <c r="O275" i="41"/>
  <c r="Z964" i="41"/>
  <c r="Z56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J783" i="41"/>
  <c r="U257" i="41"/>
  <c r="H631" i="41"/>
  <c r="V924" i="41"/>
  <c r="L198" i="41"/>
  <c r="A662" i="41"/>
  <c r="Z485" i="41"/>
  <c r="T120" i="41"/>
  <c r="D30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A770" i="41"/>
  <c r="T705" i="41"/>
  <c r="M35" i="41"/>
  <c r="X291" i="41"/>
  <c r="Q969" i="41"/>
  <c r="Z614" i="41"/>
  <c r="G632" i="41"/>
  <c r="E118" i="41"/>
  <c r="G895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D954" i="41"/>
  <c r="I181" i="41"/>
  <c r="W497" i="41"/>
  <c r="M913" i="41"/>
  <c r="X909" i="41"/>
  <c r="A311" i="41"/>
  <c r="F682" i="41"/>
  <c r="R406" i="41"/>
  <c r="T9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P355" i="41"/>
  <c r="E940" i="41"/>
  <c r="I288" i="41"/>
  <c r="K819" i="41"/>
  <c r="M599" i="41"/>
  <c r="H122" i="41"/>
  <c r="N658" i="41"/>
  <c r="Y850" i="41"/>
  <c r="W48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N71" i="41"/>
  <c r="B599" i="41"/>
  <c r="B264" i="41"/>
  <c r="G651" i="41"/>
  <c r="P803" i="41"/>
  <c r="F493" i="41"/>
  <c r="G223" i="41"/>
  <c r="Y848" i="41"/>
  <c r="F278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P30" i="41"/>
  <c r="I368" i="41"/>
  <c r="N543" i="41"/>
  <c r="M63" i="41"/>
  <c r="B151" i="41"/>
  <c r="L605" i="41"/>
  <c r="Z640" i="41"/>
  <c r="T191" i="41"/>
  <c r="A29" i="41"/>
  <c r="X18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Y638" i="41"/>
  <c r="H913" i="41"/>
  <c r="E861" i="41"/>
  <c r="D968" i="41"/>
  <c r="Q499" i="41"/>
  <c r="V425" i="41"/>
  <c r="A737" i="41"/>
  <c r="X878" i="41"/>
  <c r="J567" i="41"/>
  <c r="J115" i="41"/>
  <c r="M633" i="41"/>
  <c r="X466" i="41"/>
  <c r="H970" i="41"/>
  <c r="Z99" i="41"/>
  <c r="A49" i="41"/>
  <c r="M825" i="41"/>
  <c r="N324" i="41"/>
  <c r="O19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T672" i="41"/>
  <c r="G339" i="41"/>
  <c r="Y950" i="41"/>
  <c r="G962" i="41"/>
  <c r="B682" i="41"/>
  <c r="J14" i="41"/>
  <c r="F344" i="41"/>
  <c r="Z458" i="41"/>
  <c r="G802" i="41"/>
  <c r="Z661" i="41"/>
  <c r="Z667" i="41"/>
  <c r="E885" i="41"/>
  <c r="K257" i="41"/>
  <c r="B915" i="41"/>
  <c r="J559" i="41"/>
  <c r="N422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J634" i="41"/>
  <c r="X475" i="41"/>
  <c r="O392" i="41"/>
  <c r="E24" i="41"/>
  <c r="D285" i="41"/>
  <c r="I503" i="41"/>
  <c r="A371" i="41"/>
  <c r="J78" i="41"/>
  <c r="E482" i="41"/>
  <c r="J652" i="41"/>
  <c r="X308" i="41"/>
  <c r="H134" i="41"/>
  <c r="I353" i="41"/>
  <c r="C156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T493" i="41"/>
  <c r="Y388" i="41"/>
  <c r="P152" i="41"/>
  <c r="K817" i="41"/>
  <c r="P123" i="41"/>
  <c r="W803" i="41"/>
  <c r="I476" i="41"/>
  <c r="A214" i="41"/>
  <c r="N810" i="41"/>
  <c r="U294" i="41"/>
  <c r="O101" i="41"/>
  <c r="C211" i="41"/>
  <c r="R43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N507" i="41"/>
  <c r="R326" i="41"/>
  <c r="F358" i="41"/>
  <c r="X258" i="41"/>
  <c r="W962" i="41"/>
  <c r="U687" i="41"/>
  <c r="I161" i="41"/>
  <c r="J558" i="41"/>
  <c r="H662" i="41"/>
  <c r="G609" i="41"/>
  <c r="X21" i="41"/>
  <c r="T713" i="41"/>
  <c r="J650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K452" i="41"/>
  <c r="S111" i="41"/>
  <c r="X652" i="41"/>
  <c r="Y317" i="41"/>
  <c r="L325" i="41"/>
  <c r="G669" i="41"/>
  <c r="G248" i="41"/>
  <c r="B537" i="41"/>
  <c r="F324" i="41"/>
  <c r="R389" i="41"/>
  <c r="I104" i="41"/>
  <c r="J467" i="41"/>
  <c r="Q94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S523" i="41"/>
  <c r="K300" i="41"/>
  <c r="C458" i="41"/>
  <c r="G230" i="41"/>
  <c r="K334" i="41"/>
  <c r="C534" i="41"/>
  <c r="H532" i="41"/>
  <c r="E582" i="41"/>
  <c r="A14" i="41"/>
  <c r="I917" i="41"/>
  <c r="N819" i="41"/>
  <c r="I535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J993" i="41"/>
  <c r="N229" i="41"/>
  <c r="V791" i="41"/>
  <c r="J372" i="41"/>
  <c r="L169" i="41"/>
  <c r="H930" i="41"/>
  <c r="E642" i="41"/>
  <c r="P454" i="41"/>
  <c r="K227" i="41"/>
  <c r="O264" i="41"/>
  <c r="S548" i="41"/>
  <c r="U85" i="41"/>
  <c r="T155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O816" i="41"/>
  <c r="E204" i="41"/>
  <c r="V504" i="41"/>
  <c r="F724" i="41"/>
  <c r="X68" i="41"/>
  <c r="H463" i="41"/>
  <c r="Z397" i="41"/>
  <c r="Y517" i="41"/>
  <c r="W402" i="41"/>
  <c r="J264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E783" i="41"/>
  <c r="W932" i="41"/>
  <c r="P576" i="41"/>
  <c r="H878" i="41"/>
  <c r="M68" i="41"/>
  <c r="S812" i="41"/>
  <c r="N464" i="41"/>
  <c r="Q118" i="41"/>
  <c r="G526" i="41"/>
  <c r="F824" i="41"/>
  <c r="Q512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K713" i="41"/>
  <c r="F356" i="41"/>
  <c r="I746" i="41"/>
  <c r="X310" i="41"/>
  <c r="F305" i="41"/>
  <c r="F29" i="41"/>
  <c r="N21" i="41"/>
  <c r="W281" i="41"/>
  <c r="S191" i="41"/>
  <c r="P564" i="41"/>
  <c r="G352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Q225" i="41"/>
  <c r="N432" i="41"/>
  <c r="Y872" i="41"/>
  <c r="C644" i="41"/>
  <c r="G783" i="41"/>
  <c r="H86" i="41"/>
  <c r="I316" i="41"/>
  <c r="F403" i="41"/>
  <c r="H396" i="41"/>
  <c r="Y592" i="41"/>
  <c r="J649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W339" i="41"/>
  <c r="T837" i="41"/>
  <c r="Y429" i="41"/>
  <c r="Q411" i="41"/>
  <c r="E787" i="41"/>
  <c r="X986" i="41"/>
  <c r="W353" i="41"/>
  <c r="R276" i="41"/>
  <c r="Q687" i="41"/>
  <c r="U181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45" i="41"/>
  <c r="R220" i="41"/>
  <c r="K595" i="41"/>
  <c r="X112" i="41"/>
  <c r="N219" i="41"/>
  <c r="Y811" i="41"/>
  <c r="H117" i="41"/>
  <c r="R648" i="41"/>
  <c r="C307" i="41"/>
  <c r="C42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F291" i="41"/>
  <c r="O524" i="41"/>
  <c r="K86" i="41"/>
  <c r="O641" i="41"/>
  <c r="R667" i="41"/>
  <c r="Y798" i="41"/>
  <c r="D598" i="41"/>
  <c r="T167" i="41"/>
  <c r="E467" i="41"/>
  <c r="X263" i="41"/>
  <c r="E228" i="41"/>
  <c r="I173" i="41"/>
  <c r="V328" i="41"/>
  <c r="F798" i="41"/>
  <c r="V653" i="41"/>
  <c r="E127" i="41"/>
  <c r="Q791" i="41"/>
  <c r="F352" i="41"/>
  <c r="U840" i="41"/>
  <c r="M144" i="41"/>
  <c r="V82" i="41"/>
  <c r="N108" i="41"/>
  <c r="Z725" i="41"/>
  <c r="X336" i="41"/>
  <c r="R75" i="41"/>
  <c r="U117" i="41"/>
  <c r="Z643" i="41"/>
  <c r="T770" i="41"/>
  <c r="U987" i="41"/>
  <c r="X426" i="41"/>
  <c r="J1000" i="41"/>
  <c r="Z945" i="41"/>
  <c r="Y122" i="41"/>
  <c r="C564" i="41"/>
  <c r="Y204" i="41"/>
  <c r="Q560" i="41"/>
  <c r="K997" i="41"/>
  <c r="T807" i="41"/>
  <c r="U14" i="41"/>
  <c r="G705" i="41"/>
  <c r="C398" i="41"/>
  <c r="O476" i="41"/>
  <c r="Z354" i="41"/>
  <c r="C270" i="41"/>
  <c r="E438" i="41"/>
  <c r="H554" i="41"/>
  <c r="B321" i="41"/>
  <c r="U37" i="41"/>
  <c r="Q205" i="41"/>
  <c r="J531" i="41"/>
  <c r="E485" i="41"/>
  <c r="M147" i="41"/>
  <c r="Y853" i="41"/>
  <c r="E937" i="41"/>
  <c r="X390" i="41"/>
  <c r="F727" i="41"/>
  <c r="Z893" i="41"/>
  <c r="P734" i="41"/>
  <c r="X133" i="41"/>
  <c r="W316" i="41"/>
  <c r="J385" i="41"/>
  <c r="P817" i="41"/>
  <c r="Y633" i="41"/>
  <c r="F539" i="41"/>
  <c r="W842" i="41"/>
  <c r="H349" i="41"/>
  <c r="A752" i="41"/>
  <c r="S57" i="41"/>
  <c r="Z329" i="41"/>
  <c r="E364" i="41"/>
  <c r="I661" i="41"/>
  <c r="M625" i="41"/>
  <c r="C89" i="41"/>
  <c r="O87" i="41"/>
  <c r="I403" i="41"/>
  <c r="M152" i="41"/>
  <c r="A573" i="41"/>
  <c r="B53" i="41"/>
  <c r="Z500" i="41"/>
  <c r="O315" i="41"/>
  <c r="E83" i="41"/>
  <c r="G805" i="41"/>
  <c r="V205" i="41"/>
  <c r="R610" i="41"/>
  <c r="N822" i="41"/>
  <c r="G662" i="41"/>
  <c r="I583" i="41"/>
  <c r="I297" i="41"/>
  <c r="Z114" i="41"/>
  <c r="Z425" i="41"/>
  <c r="R655" i="41"/>
  <c r="O935" i="41"/>
  <c r="P397" i="41"/>
  <c r="G513" i="41"/>
  <c r="X84" i="41"/>
  <c r="X374" i="41"/>
  <c r="K26" i="41"/>
  <c r="X440" i="41"/>
  <c r="H827" i="41"/>
  <c r="G93" i="41"/>
  <c r="O762" i="41"/>
  <c r="X141" i="41"/>
  <c r="L955" i="41"/>
  <c r="C700" i="41"/>
  <c r="I550" i="41"/>
  <c r="B754" i="41"/>
  <c r="W143" i="41"/>
  <c r="C269" i="41"/>
  <c r="P552" i="41"/>
  <c r="H146" i="41"/>
  <c r="Z505" i="41"/>
  <c r="X242" i="41"/>
  <c r="S352" i="41"/>
  <c r="R54" i="41"/>
  <c r="T114" i="41"/>
  <c r="S875" i="41"/>
  <c r="I672" i="41"/>
  <c r="T906" i="41"/>
  <c r="U438" i="41"/>
  <c r="K521" i="41"/>
  <c r="R76" i="41"/>
  <c r="E227" i="41"/>
  <c r="Y241" i="41"/>
  <c r="S65" i="41"/>
  <c r="K740" i="41"/>
  <c r="G478" i="41"/>
  <c r="P516" i="41"/>
  <c r="J84" i="41"/>
  <c r="R376" i="41"/>
  <c r="V480" i="41"/>
  <c r="K783" i="41"/>
  <c r="G611" i="41"/>
  <c r="I914" i="41"/>
  <c r="S148" i="41"/>
  <c r="I829" i="41"/>
  <c r="W102" i="41"/>
  <c r="R354" i="41"/>
  <c r="G22" i="41"/>
  <c r="U508" i="41"/>
  <c r="X781" i="41"/>
  <c r="I357" i="41"/>
  <c r="V168" i="41"/>
  <c r="E401" i="41"/>
  <c r="H906" i="41"/>
  <c r="X689" i="41"/>
  <c r="F374" i="41"/>
  <c r="Z474" i="41"/>
  <c r="Y140" i="41"/>
  <c r="S320" i="41"/>
  <c r="B551" i="41"/>
  <c r="K29" i="41"/>
  <c r="T270" i="41"/>
  <c r="Z152" i="41"/>
  <c r="V135" i="41"/>
  <c r="I160" i="41"/>
  <c r="N250" i="41"/>
  <c r="Q292" i="41"/>
  <c r="E373" i="41"/>
  <c r="I765" i="41"/>
  <c r="X190" i="41"/>
  <c r="G945" i="41"/>
  <c r="I39" i="41"/>
  <c r="G340" i="41"/>
  <c r="D74" i="41"/>
  <c r="D905" i="41"/>
  <c r="P44" i="41"/>
  <c r="J224" i="41"/>
  <c r="N551" i="41"/>
  <c r="F194" i="41"/>
  <c r="Q338" i="41"/>
  <c r="D374" i="41"/>
  <c r="Y348" i="41"/>
  <c r="J71" i="41"/>
  <c r="F977" i="41"/>
  <c r="E327" i="41"/>
  <c r="J68" i="41"/>
  <c r="J915" i="41"/>
  <c r="G162" i="41"/>
  <c r="V444" i="41"/>
  <c r="G866" i="41"/>
  <c r="X126" i="41"/>
  <c r="Y86" i="41"/>
  <c r="U678" i="41"/>
  <c r="B180" i="41"/>
  <c r="Q349" i="41"/>
  <c r="H107" i="41"/>
  <c r="I192" i="41"/>
  <c r="F234" i="41"/>
  <c r="J415" i="41"/>
  <c r="X230" i="41"/>
  <c r="J475" i="41"/>
  <c r="B235" i="41"/>
  <c r="Q798" i="41"/>
  <c r="C370" i="41"/>
  <c r="K217" i="41"/>
  <c r="P543" i="41"/>
  <c r="A71" i="41"/>
  <c r="Z729" i="41"/>
  <c r="G565" i="41"/>
  <c r="D564" i="41"/>
  <c r="X378" i="41"/>
  <c r="J865" i="41"/>
  <c r="Y559" i="41"/>
  <c r="Z188" i="41"/>
  <c r="I936" i="41"/>
  <c r="F866" i="41"/>
  <c r="X479" i="41"/>
  <c r="O189" i="41"/>
  <c r="F445" i="41"/>
  <c r="V634" i="41"/>
  <c r="Q74" i="41"/>
  <c r="G968" i="41"/>
  <c r="B280" i="41"/>
  <c r="M247" i="41"/>
  <c r="U594" i="41"/>
  <c r="K16" i="41"/>
  <c r="A518" i="41"/>
  <c r="N893" i="41"/>
  <c r="G860" i="41"/>
  <c r="L189" i="41"/>
  <c r="Q885" i="41"/>
  <c r="W21" i="41"/>
  <c r="Q51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E11" i="2"/>
  <c r="F28" i="47" s="1"/>
  <c r="F40" i="47" s="1"/>
  <c r="F26" i="47"/>
  <c r="F38" i="47" s="1"/>
  <c r="H4" i="46"/>
  <c r="H5" i="46" s="1"/>
  <c r="D20" i="46" s="1"/>
  <c r="F6" i="17"/>
  <c r="A16" i="30"/>
  <c r="F16" i="35" s="1"/>
  <c r="F11" i="17"/>
  <c r="B8" i="1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A4" i="46" l="1"/>
  <c r="A5" i="46" s="1"/>
  <c r="D13" i="46" s="1"/>
  <c r="F29" i="47"/>
  <c r="F41" i="47" s="1"/>
  <c r="G4" i="46"/>
  <c r="E19" i="2"/>
  <c r="E24" i="2" s="1"/>
  <c r="F10" i="17"/>
  <c r="B7" i="17" s="1"/>
  <c r="F11" i="2"/>
  <c r="I2" i="15"/>
  <c r="B6" i="17"/>
  <c r="G19" i="17"/>
  <c r="F2" i="15" l="1"/>
  <c r="C15" i="17"/>
  <c r="N4" i="46"/>
  <c r="G5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<sst xmlns="http://schemas.openxmlformats.org/spreadsheetml/2006/main" count="1303" uniqueCount="410">
  <si>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</si>
  <si>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</si>
  <si>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</si>
  <si>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</si>
  <si>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</si>
  <si>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</si>
  <si>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</si>
  <si>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</si>
  <si>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</si>
  <si>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</si>
  <si>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</si>
  <si>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</si>
  <si>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</si>
  <si>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</si>
  <si>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</si>
  <si>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</si>
  <si>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</si>
  <si>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</si>
  <si>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</si>
  <si>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</si>
  <si>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</si>
  <si>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</si>
  <si>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</si>
  <si>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</si>
  <si>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</si>
  <si>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</si>
  <si>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</si>
  <si>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</si>
  <si>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</si>
  <si>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</si>
  <si>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</si>
  <si>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</si>
  <si>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</si>
  <si>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</si>
  <si>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</si>
  <si>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</si>
  <si>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</si>
  <si>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</si>
  <si>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</si>
  <si>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</si>
  <si>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</si>
  <si>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</si>
  <si>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</si>
  <si>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</si>
  <si>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</si>
  <si>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</si>
  <si>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</si>
  <si>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</si>
  <si>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</si>
  <si>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</si>
  <si>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</si>
  <si>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</si>
  <si>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</si>
  <si>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</si>
  <si>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</si>
  <si>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</si>
  <si>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</si>
  <si>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</si>
  <si>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</si>
  <si>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</si>
  <si>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</si>
  <si>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</si>
  <si>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</si>
  <si>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</si>
  <si>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</si>
  <si>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</si>
  <si>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</si>
  <si>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</si>
  <si>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</si>
  <si>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</si>
  <si>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</si>
  <si>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</si>
  <si>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</si>
  <si>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</si>
  <si>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</si>
  <si>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</si>
  <si>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</si>
  <si>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</si>
  <si>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</si>
  <si>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</si>
  <si>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</si>
  <si>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</si>
  <si>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</si>
  <si>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</si>
  <si>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</si>
  <si>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</si>
  <si>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</si>
  <si>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</si>
  <si>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</si>
  <si>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</si>
  <si>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</si>
  <si>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</si>
  <si>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</si>
  <si>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</si>
  <si>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</si>
  <si>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</si>
  <si>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</si>
  <si>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</si>
  <si>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</si>
  <si>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</si>
  <si>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</si>
  <si>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</si>
  <si>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</si>
  <si>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</si>
  <si>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</si>
  <si>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</si>
  <si>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</si>
  <si>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</si>
  <si>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</si>
  <si>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</si>
  <si>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</si>
  <si>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</si>
  <si>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</si>
  <si>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</si>
  <si>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</si>
  <si>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</si>
  <si>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</si>
  <si>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</si>
  <si>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</si>
  <si>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</si>
  <si>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</si>
  <si>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</si>
  <si>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</si>
  <si>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</si>
  <si>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</si>
  <si>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</si>
  <si>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</si>
  <si>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</si>
  <si>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</si>
  <si>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</si>
  <si>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</si>
  <si>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</si>
  <si>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</si>
  <si>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</si>
  <si>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</si>
  <si>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</si>
  <si>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</si>
  <si>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</si>
  <si>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</si>
  <si>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</si>
  <si>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</si>
  <si>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</si>
  <si>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</si>
  <si>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</si>
  <si>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</si>
  <si>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</si>
  <si>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</si>
  <si>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</si>
  <si>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</si>
  <si>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</si>
  <si>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</si>
  <si>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</si>
  <si>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</si>
  <si>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</si>
  <si>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</si>
  <si>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</si>
  <si>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</si>
  <si>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</si>
  <si>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</si>
  <si>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</si>
  <si>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</si>
  <si>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</si>
  <si>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</si>
  <si>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</si>
  <si>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</si>
  <si>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</si>
  <si>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</si>
  <si>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</si>
  <si>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</si>
  <si>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</si>
  <si>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</si>
  <si>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</si>
  <si>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</si>
  <si>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</si>
  <si>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</si>
  <si>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</si>
  <si>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</si>
  <si>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</si>
  <si>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</si>
  <si>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</si>
  <si>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</si>
  <si>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</si>
  <si>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</si>
  <si>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</si>
  <si>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</si>
  <si>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</si>
  <si>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</si>
  <si>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</si>
  <si>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</si>
  <si>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</si>
  <si>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</si>
  <si>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</si>
  <si>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</si>
  <si>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</si>
  <si>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</si>
  <si>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</si>
  <si>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</si>
  <si>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</si>
  <si>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</si>
  <si>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</si>
  <si>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</si>
  <si>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</si>
  <si>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</si>
  <si>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</si>
  <si>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</si>
  <si>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</si>
  <si>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</si>
  <si>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</si>
  <si>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</si>
  <si>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</si>
  <si>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</si>
  <si>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</si>
  <si>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</si>
  <si>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</si>
  <si>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</si>
  <si>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</si>
  <si>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</si>
  <si>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</si>
  <si>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</si>
  <si>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</si>
  <si>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</si>
  <si>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</si>
  <si>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</si>
  <si>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</si>
  <si>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</si>
  <si>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</si>
  <si>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</si>
  <si>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</si>
  <si>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</si>
  <si>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</si>
  <si>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</si>
  <si>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</si>
  <si>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</si>
  <si>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</si>
  <si>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</si>
  <si>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</si>
  <si>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</si>
  <si>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</si>
  <si>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</si>
  <si>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</si>
  <si>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</si>
  <si>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</si>
  <si>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</si>
  <si>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</si>
  <si>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</si>
  <si>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</si>
  <si>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</si>
  <si>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</si>
  <si>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</si>
  <si>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</si>
  <si>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</si>
  <si>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</si>
  <si>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</si>
  <si>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</si>
  <si>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</si>
  <si>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</si>
  <si>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</si>
  <si>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</si>
  <si>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</si>
  <si>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</si>
  <si>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</si>
  <si>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</si>
  <si>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</si>
  <si>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</si>
  <si>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</si>
  <si>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</si>
  <si>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</si>
  <si>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</si>
  <si>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</si>
  <si>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</si>
  <si>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</si>
  <si>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</si>
  <si>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</si>
  <si>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</si>
  <si>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</si>
  <si>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</si>
  <si>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</si>
  <si>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</si>
  <si>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</si>
  <si>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</si>
  <si>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</si>
  <si>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</si>
  <si>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</si>
  <si>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</si>
  <si>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</si>
  <si>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</si>
  <si>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</si>
  <si>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</si>
  <si>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</si>
  <si>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</si>
  <si>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</si>
  <si>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</si>
  <si>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</si>
  <si>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</si>
  <si>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</si>
  <si>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</si>
  <si>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</si>
  <si>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</si>
  <si>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</si>
  <si>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</si>
  <si>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</si>
  <si>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</si>
  <si>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</si>
  <si>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</si>
  <si>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</si>
  <si>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</si>
  <si>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</si>
  <si>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</si>
  <si>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</si>
  <si>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</si>
  <si>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</si>
  <si>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</si>
  <si>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</si>
  <si>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</si>
  <si>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</si>
  <si>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</si>
  <si>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</si>
  <si>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</si>
  <si>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</si>
  <si>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</si>
  <si>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</si>
  <si>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</si>
  <si>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</si>
  <si>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</si>
  <si>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</si>
  <si>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</si>
  <si>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</si>
  <si>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</si>
  <si>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</si>
  <si>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</si>
  <si>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</si>
  <si>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</si>
  <si>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</si>
  <si>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</si>
  <si>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</si>
  <si>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</si>
  <si>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</si>
  <si>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</si>
  <si>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</si>
  <si>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</si>
  <si>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</si>
  <si>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</si>
  <si>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</si>
  <si>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</si>
  <si>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</si>
  <si>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</si>
  <si>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</si>
  <si>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</si>
  <si>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</si>
  <si>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</si>
  <si>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</si>
  <si>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</si>
  <si>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</si>
  <si>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</si>
  <si>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</si>
  <si>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</si>
  <si>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</si>
  <si>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</si>
  <si>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</si>
  <si>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</si>
  <si>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</si>
  <si>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</si>
  <si>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</si>
  <si>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</si>
  <si>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</si>
  <si>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</si>
  <si>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</si>
  <si>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</si>
  <si>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</si>
  <si>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</si>
  <si>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</si>
  <si>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</si>
  <si>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</si>
  <si>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</si>
  <si>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</si>
  <si>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</si>
  <si>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</si>
  <si>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</si>
  <si>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</si>
  <si>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</si>
  <si>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</si>
  <si>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</si>
  <si>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</si>
  <si>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</si>
  <si>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</si>
  <si>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</si>
  <si>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</si>
  <si>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</si>
  <si>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</si>
  <si>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</si>
  <si>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</si>
  <si>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</si>
  <si>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</si>
  <si>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</si>
  <si>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</si>
  <si>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</si>
  <si>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</si>
  <si>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</si>
  <si>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</si>
  <si>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</si>
  <si>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</si>
  <si>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</si>
  <si>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</si>
  <si>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</si>
  <si>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</si>
  <si>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</si>
  <si>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沭阳县赵集小学</t>
    <phoneticPr fontId="31" type="noConversion"/>
  </si>
  <si>
    <t>019059</t>
    <phoneticPr fontId="31" type="noConversion"/>
  </si>
  <si>
    <t>赵集小学</t>
    <phoneticPr fontId="31" type="noConversion"/>
  </si>
  <si>
    <t>9558851116004192664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</si>
</sst>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709赵集小学3月份退休房补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709赵集小学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709赵集小学3月份遗属补助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709赵集小学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709赵集小学3月份岗位工资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709赵集小学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709赵集小学3月份薪级工资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709赵集小学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709赵集小学3月份基础性绩效工资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709赵集小学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709赵集小学3月份乡镇补贴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709赵集小学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709赵集小学3月份边远乡镇补贴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709赵集小学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709赵集小学3月份交通补贴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709赵集小学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709赵集小学3月份教龄津贴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709赵集小学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709赵集小学3月份住房补贴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709赵集小学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709赵集小学3月份养老保险个人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709赵集小学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709赵集小学3月份养老保险单位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709赵集小学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709赵集小学3月份职业年金个人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709赵集小学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709赵集小学3月份职业年金单位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709赵集小学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709赵集小学3月份医保个人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709赵集小学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709赵集小学3月份医保单位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709赵集小学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709赵集小学3月份失业保险个人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709赵集小学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709赵集小学3月份失业保险单位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709赵集小学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709赵集小学3月份工伤保险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709赵集小学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709赵集小学3月份住房公积金个人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709赵集小学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709赵集小学3月份公积金单位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709赵集小学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709赵集小学3月份个人所得税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709赵集小学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沭阳县赵集小学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沭阳县赵集小学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709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沭阳县赵集小学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沭阳县赵集小学2026年3月退休教师住房补贴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沭阳县赵集小学2026年3月五险一金明细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赵集小学2026年3月工资发放汇总表</v>
      </c>
      <c r="B1" s="170"/>
      <c r="C1" s="170"/>
      <c r="D1" s="170"/>
      <c r="E1" s="28"/>
      <c r="F1" s="169" t="str">
        <f ca="1">A1</f>
        <v>赵集小学2026年3月工资发放汇总表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709赵集小学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709</v>
      </c>
      <c r="B6" s="14" t="str">
        <f>工资!C30</f>
        <v>赵集小学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019059</v>
      </c>
      <c r="B2" s="2" t="str">
        <f>工资!$A$30</f>
        <v>沭阳县赵集小学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709赵集小学3月份退休房补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019059</v>
      </c>
      <c r="B3" s="2" t="str">
        <f>工资!$A$30</f>
        <v>沭阳县赵集小学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709赵集小学3月份遗属补助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019059</v>
      </c>
      <c r="B4" s="2" t="str">
        <f>工资!$A$30</f>
        <v>沭阳县赵集小学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709赵集小学3月份岗位工资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019059</v>
      </c>
      <c r="B5" s="2" t="str">
        <f>工资!$A$30</f>
        <v>沭阳县赵集小学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709赵集小学3月份薪级工资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019059</v>
      </c>
      <c r="B6" s="2" t="str">
        <f>工资!$A$30</f>
        <v>沭阳县赵集小学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709赵集小学3月份基础性绩效工资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019059</v>
      </c>
      <c r="B7" s="2" t="str">
        <f>工资!$A$30</f>
        <v>沭阳县赵集小学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709赵集小学3月份乡镇补贴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019059</v>
      </c>
      <c r="B8" s="2" t="str">
        <f>工资!$A$30</f>
        <v>沭阳县赵集小学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709赵集小学3月份边远乡镇补贴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019059</v>
      </c>
      <c r="B9" s="2" t="str">
        <f>工资!$A$30</f>
        <v>沭阳县赵集小学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709赵集小学3月份交通补贴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019059</v>
      </c>
      <c r="B10" s="2" t="str">
        <f>工资!$A$30</f>
        <v>沭阳县赵集小学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709赵集小学3月份教龄津贴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019059</v>
      </c>
      <c r="B11" s="2" t="str">
        <f>工资!$A$30</f>
        <v>沭阳县赵集小学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709赵集小学3月份住房补贴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019059</v>
      </c>
      <c r="B12" s="2" t="str">
        <f>工资!$A$30</f>
        <v>沭阳县赵集小学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709赵集小学3月份养老保险个人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9558851116004192664</v>
      </c>
      <c r="M12" s="1" t="s">
        <v>343</v>
      </c>
    </row>
    <row r="13" spans="1:13">
      <c r="A13" s="2" t="str">
        <f>工资!$B$30</f>
        <v>019059</v>
      </c>
      <c r="B13" s="2" t="str">
        <f>工资!$A$30</f>
        <v>沭阳县赵集小学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709赵集小学3月份养老保险单位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9558851116004192664</v>
      </c>
      <c r="M13" s="1" t="s">
        <v>343</v>
      </c>
    </row>
    <row r="14" spans="1:13">
      <c r="A14" s="2" t="str">
        <f>工资!$B$30</f>
        <v>019059</v>
      </c>
      <c r="B14" s="2" t="str">
        <f>工资!$A$30</f>
        <v>沭阳县赵集小学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709赵集小学3月份职业年金个人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9558851116004192664</v>
      </c>
      <c r="M14" s="1" t="s">
        <v>343</v>
      </c>
    </row>
    <row r="15" spans="1:13">
      <c r="A15" s="2" t="str">
        <f>工资!$B$30</f>
        <v>019059</v>
      </c>
      <c r="B15" s="2" t="str">
        <f>工资!$A$30</f>
        <v>沭阳县赵集小学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709赵集小学3月份职业年金单位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9558851116004192664</v>
      </c>
      <c r="M15" s="1" t="s">
        <v>343</v>
      </c>
    </row>
    <row r="16" spans="1:13">
      <c r="A16" s="2" t="str">
        <f>工资!$B$30</f>
        <v>019059</v>
      </c>
      <c r="B16" s="2" t="str">
        <f>工资!$A$30</f>
        <v>沭阳县赵集小学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709赵集小学3月份医保个人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9558851116004192664</v>
      </c>
      <c r="M16" s="1" t="s">
        <v>343</v>
      </c>
    </row>
    <row r="17" spans="1:13">
      <c r="A17" s="2" t="str">
        <f>工资!$B$30</f>
        <v>019059</v>
      </c>
      <c r="B17" s="2" t="str">
        <f>工资!$A$30</f>
        <v>沭阳县赵集小学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709赵集小学3月份医保单位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9558851116004192664</v>
      </c>
      <c r="M17" s="1" t="s">
        <v>343</v>
      </c>
    </row>
    <row r="18" spans="1:13">
      <c r="A18" s="2" t="str">
        <f>工资!$B$30</f>
        <v>019059</v>
      </c>
      <c r="B18" s="2" t="str">
        <f>工资!$A$30</f>
        <v>沭阳县赵集小学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709赵集小学3月份失业保险个人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9558851116004192664</v>
      </c>
      <c r="M18" s="1" t="s">
        <v>343</v>
      </c>
    </row>
    <row r="19" spans="1:13">
      <c r="A19" s="2" t="str">
        <f>工资!$B$30</f>
        <v>019059</v>
      </c>
      <c r="B19" s="2" t="str">
        <f>工资!$A$30</f>
        <v>沭阳县赵集小学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709赵集小学3月份失业保险单位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9558851116004192664</v>
      </c>
      <c r="M19" s="1" t="s">
        <v>343</v>
      </c>
    </row>
    <row r="20" spans="1:13">
      <c r="A20" s="2" t="str">
        <f>工资!$B$30</f>
        <v>019059</v>
      </c>
      <c r="B20" s="2" t="str">
        <f>工资!$A$30</f>
        <v>沭阳县赵集小学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709赵集小学3月份工伤保险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9558851116004192664</v>
      </c>
      <c r="M20" s="1" t="s">
        <v>343</v>
      </c>
    </row>
    <row r="21" spans="1:13">
      <c r="A21" s="2" t="str">
        <f>工资!$B$30</f>
        <v>019059</v>
      </c>
      <c r="B21" s="2" t="str">
        <f>工资!$A$30</f>
        <v>沭阳县赵集小学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709赵集小学3月份住房公积金个人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019059</v>
      </c>
      <c r="B22" s="2" t="str">
        <f>工资!$A$30</f>
        <v>沭阳县赵集小学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709赵集小学3月份公积金单位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019059</v>
      </c>
      <c r="B23" s="2" t="str">
        <f>工资!$A$30</f>
        <v>沭阳县赵集小学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709赵集小学3月份个人所得税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9558851116004192664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