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新河初级中学\"/>
    </mc:Choice>
  </mc:AlternateContent>
  <xr:revisionPtr revIDLastSave="0" documentId="8_{A5DA2F52-C4DE-4A81-BA62-1B71DD41866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C52" i="41"/>
  <c r="X485" i="41"/>
  <c r="J359" i="41"/>
  <c r="M940" i="41"/>
  <c r="P701" i="41"/>
  <c r="V918" i="41"/>
  <c r="U314" i="41"/>
  <c r="Z59" i="41"/>
  <c r="C58" i="41"/>
  <c r="A204" i="41"/>
  <c r="K852" i="41"/>
  <c r="R196" i="41"/>
  <c r="L775" i="41"/>
  <c r="U612" i="41"/>
  <c r="V538" i="41"/>
  <c r="Y343" i="41"/>
  <c r="D723" i="41"/>
  <c r="A501" i="41"/>
  <c r="L768" i="41"/>
  <c r="D555" i="41"/>
  <c r="E81" i="41"/>
  <c r="S480" i="41"/>
  <c r="B649" i="41"/>
  <c r="T34" i="41"/>
  <c r="V571" i="41"/>
  <c r="D357" i="41"/>
  <c r="A187" i="41"/>
  <c r="M771" i="41"/>
  <c r="J161" i="41"/>
  <c r="B309" i="41"/>
  <c r="W486" i="41"/>
  <c r="C505" i="41"/>
  <c r="B9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R968" i="41"/>
  <c r="J479" i="41"/>
  <c r="U445" i="41"/>
  <c r="Y703" i="41"/>
  <c r="A591" i="41"/>
  <c r="X172" i="41"/>
  <c r="W750" i="41"/>
  <c r="R90" i="41"/>
  <c r="O367" i="41"/>
  <c r="X605" i="41"/>
  <c r="A973" i="41"/>
  <c r="I152" i="41"/>
  <c r="L653" i="41"/>
  <c r="W718" i="41"/>
  <c r="Y162" i="41"/>
  <c r="W626" i="41"/>
  <c r="V856" i="41"/>
  <c r="O655" i="41"/>
  <c r="J620" i="41"/>
  <c r="S102" i="41"/>
  <c r="L630" i="41"/>
  <c r="P186" i="41"/>
  <c r="T484" i="41"/>
  <c r="A584" i="41"/>
  <c r="I217" i="41"/>
  <c r="A787" i="41"/>
  <c r="H696" i="41"/>
  <c r="S691" i="41"/>
  <c r="C792" i="41"/>
  <c r="D873" i="41"/>
  <c r="T363" i="41"/>
  <c r="N750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A634" i="41"/>
  <c r="M446" i="41"/>
  <c r="P456" i="41"/>
  <c r="P691" i="41"/>
  <c r="E552" i="41"/>
  <c r="P703" i="41"/>
  <c r="D759" i="41"/>
  <c r="U660" i="41"/>
  <c r="T851" i="41"/>
  <c r="A213" i="41"/>
  <c r="M104" i="41"/>
  <c r="L204" i="41"/>
  <c r="N300" i="41"/>
  <c r="R700" i="41"/>
  <c r="S788" i="41"/>
  <c r="C62" i="41"/>
  <c r="S112" i="41"/>
  <c r="Q768" i="41"/>
  <c r="Z925" i="41"/>
  <c r="M717" i="41"/>
  <c r="J437" i="41"/>
  <c r="Y136" i="41"/>
  <c r="W808" i="41"/>
  <c r="U550" i="41"/>
  <c r="Z962" i="41"/>
  <c r="M562" i="41"/>
  <c r="M759" i="41"/>
  <c r="S702" i="41"/>
  <c r="E985" i="41"/>
  <c r="Y494" i="41"/>
  <c r="C611" i="41"/>
  <c r="V904" i="41"/>
  <c r="D80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T895" i="41"/>
  <c r="E653" i="41"/>
  <c r="F869" i="41"/>
  <c r="H576" i="41"/>
  <c r="P562" i="41"/>
  <c r="U124" i="41"/>
  <c r="P721" i="41"/>
  <c r="U854" i="41"/>
  <c r="F294" i="41"/>
  <c r="A500" i="41"/>
  <c r="Q125" i="41"/>
  <c r="J134" i="41"/>
  <c r="C247" i="41"/>
  <c r="O742" i="41"/>
  <c r="W769" i="41"/>
  <c r="A842" i="41"/>
  <c r="V281" i="41"/>
  <c r="B412" i="41"/>
  <c r="Q721" i="41"/>
  <c r="V170" i="41"/>
  <c r="H701" i="41"/>
  <c r="A192" i="41"/>
  <c r="B805" i="41"/>
  <c r="C578" i="41"/>
  <c r="W693" i="41"/>
  <c r="Z315" i="41"/>
  <c r="M941" i="41"/>
  <c r="F122" i="41"/>
  <c r="L765" i="41"/>
  <c r="O916" i="41"/>
  <c r="Y777" i="41"/>
  <c r="O484" i="41"/>
  <c r="V98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J151" i="41"/>
  <c r="L351" i="41"/>
  <c r="V248" i="41"/>
  <c r="N678" i="41"/>
  <c r="P154" i="41"/>
  <c r="M271" i="41"/>
  <c r="H455" i="41"/>
  <c r="J268" i="41"/>
  <c r="J893" i="41"/>
  <c r="N993" i="41"/>
  <c r="A37" i="41"/>
  <c r="C231" i="41"/>
  <c r="G187" i="41"/>
  <c r="H281" i="41"/>
  <c r="D798" i="41"/>
  <c r="R494" i="41"/>
  <c r="J696" i="41"/>
  <c r="C872" i="41"/>
  <c r="V903" i="41"/>
  <c r="O991" i="41"/>
  <c r="M531" i="41"/>
  <c r="W779" i="41"/>
  <c r="X418" i="41"/>
  <c r="S870" i="41"/>
  <c r="A47" i="41"/>
  <c r="Q824" i="41"/>
  <c r="P515" i="41"/>
  <c r="B316" i="41"/>
  <c r="R478" i="41"/>
  <c r="G355" i="41"/>
  <c r="N605" i="41"/>
  <c r="D867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X436" i="41"/>
  <c r="F621" i="41"/>
  <c r="N695" i="41"/>
  <c r="M636" i="41"/>
  <c r="I827" i="41"/>
  <c r="N454" i="41"/>
  <c r="O227" i="41"/>
  <c r="B867" i="41"/>
  <c r="Y367" i="41"/>
  <c r="M359" i="41"/>
  <c r="I313" i="41"/>
  <c r="M261" i="41"/>
  <c r="W789" i="41"/>
  <c r="P851" i="41"/>
  <c r="U816" i="41"/>
  <c r="R935" i="41"/>
  <c r="R227" i="41"/>
  <c r="B676" i="41"/>
  <c r="N734" i="41"/>
  <c r="Q911" i="41"/>
  <c r="Z408" i="41"/>
  <c r="X601" i="41"/>
  <c r="D408" i="41"/>
  <c r="M775" i="41"/>
  <c r="F30" i="41"/>
  <c r="C975" i="41"/>
  <c r="R292" i="41"/>
  <c r="F867" i="41"/>
  <c r="T863" i="41"/>
  <c r="K281" i="41"/>
  <c r="I988" i="41"/>
  <c r="T90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U737" i="41"/>
  <c r="Q833" i="41"/>
  <c r="B285" i="41"/>
  <c r="N505" i="41"/>
  <c r="M329" i="41"/>
  <c r="V117" i="41"/>
  <c r="O215" i="41"/>
  <c r="M761" i="41"/>
  <c r="A917" i="41"/>
  <c r="P248" i="41"/>
  <c r="R399" i="41"/>
  <c r="S789" i="41"/>
  <c r="Y664" i="41"/>
  <c r="V329" i="41"/>
  <c r="Q778" i="41"/>
  <c r="B262" i="41"/>
  <c r="O467" i="41"/>
  <c r="D937" i="41"/>
  <c r="W587" i="41"/>
  <c r="P212" i="41"/>
  <c r="Y943" i="41"/>
  <c r="J809" i="41"/>
  <c r="E871" i="41"/>
  <c r="P583" i="41"/>
  <c r="Q551" i="41"/>
  <c r="T652" i="41"/>
  <c r="C600" i="41"/>
  <c r="C839" i="41"/>
  <c r="C734" i="41"/>
  <c r="U355" i="41"/>
  <c r="D701" i="41"/>
  <c r="K258" i="41"/>
  <c r="X1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R262" i="41"/>
  <c r="C736" i="41"/>
  <c r="Q927" i="41"/>
  <c r="P648" i="41"/>
  <c r="N980" i="41"/>
  <c r="R942" i="41"/>
  <c r="B971" i="41"/>
  <c r="T898" i="41"/>
  <c r="V321" i="41"/>
  <c r="E74" i="41"/>
  <c r="C799" i="41"/>
  <c r="D467" i="41"/>
  <c r="S351" i="41"/>
  <c r="R846" i="41"/>
  <c r="O691" i="41"/>
  <c r="A222" i="41"/>
  <c r="L677" i="41"/>
  <c r="W860" i="41"/>
  <c r="Q440" i="41"/>
  <c r="M419" i="41"/>
  <c r="W599" i="41"/>
  <c r="A979" i="41"/>
  <c r="N638" i="41"/>
  <c r="V47" i="41"/>
  <c r="X574" i="41"/>
  <c r="W835" i="41"/>
  <c r="Q872" i="41"/>
  <c r="W946" i="41"/>
  <c r="T854" i="41"/>
  <c r="W166" i="41"/>
  <c r="Z307" i="41"/>
  <c r="A335" i="41"/>
  <c r="S80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O505" i="41"/>
  <c r="W297" i="41"/>
  <c r="U502" i="41"/>
  <c r="Z972" i="41"/>
  <c r="Y100" i="41"/>
  <c r="S754" i="41"/>
  <c r="O270" i="41"/>
  <c r="Q878" i="41"/>
  <c r="E745" i="41"/>
  <c r="V627" i="41"/>
  <c r="R582" i="41"/>
  <c r="S664" i="41"/>
  <c r="O857" i="41"/>
  <c r="S823" i="41"/>
  <c r="K366" i="41"/>
  <c r="U486" i="41"/>
  <c r="P695" i="41"/>
  <c r="B564" i="41"/>
  <c r="D348" i="41"/>
  <c r="S685" i="41"/>
  <c r="Q955" i="41"/>
  <c r="O889" i="41"/>
  <c r="K967" i="41"/>
  <c r="H177" i="41"/>
  <c r="P909" i="41"/>
  <c r="E334" i="41"/>
  <c r="W708" i="41"/>
  <c r="M309" i="41"/>
  <c r="P532" i="41"/>
  <c r="P714" i="41"/>
  <c r="W694" i="41"/>
  <c r="N87" i="41"/>
  <c r="N39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Q355" i="41"/>
  <c r="K252" i="41"/>
  <c r="N317" i="41"/>
  <c r="V715" i="41"/>
  <c r="J691" i="41"/>
  <c r="G313" i="41"/>
  <c r="R794" i="41"/>
  <c r="P947" i="41"/>
  <c r="B1001" i="41"/>
  <c r="C829" i="41"/>
  <c r="M551" i="41"/>
  <c r="K619" i="41"/>
  <c r="N829" i="41"/>
  <c r="R793" i="41"/>
  <c r="R295" i="41"/>
  <c r="G283" i="41"/>
  <c r="U978" i="41"/>
  <c r="M711" i="41"/>
  <c r="X794" i="41"/>
  <c r="M307" i="41"/>
  <c r="S578" i="41"/>
  <c r="W395" i="41"/>
  <c r="J271" i="41"/>
  <c r="N61" i="41"/>
  <c r="S40" i="41"/>
  <c r="J513" i="41"/>
  <c r="U635" i="41"/>
  <c r="H153" i="41"/>
  <c r="X751" i="41"/>
  <c r="C570" i="41"/>
  <c r="U664" i="41"/>
  <c r="V932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U930" i="41"/>
  <c r="U173" i="41"/>
  <c r="Y485" i="41"/>
  <c r="I803" i="41"/>
  <c r="D863" i="41"/>
  <c r="A574" i="41"/>
  <c r="R715" i="41"/>
  <c r="D98" i="41"/>
  <c r="H309" i="41"/>
  <c r="N139" i="41"/>
  <c r="S626" i="41"/>
  <c r="E71" i="41"/>
  <c r="C910" i="41"/>
  <c r="T856" i="41"/>
  <c r="D493" i="41"/>
  <c r="L33" i="41"/>
  <c r="N649" i="41"/>
  <c r="M514" i="41"/>
  <c r="I676" i="41"/>
  <c r="V701" i="41"/>
  <c r="H656" i="41"/>
  <c r="O651" i="41"/>
  <c r="S552" i="41"/>
  <c r="C226" i="41"/>
  <c r="W888" i="41"/>
  <c r="Y530" i="41"/>
  <c r="F764" i="41"/>
  <c r="S390" i="41"/>
  <c r="B452" i="41"/>
  <c r="D43" i="41"/>
  <c r="S860" i="41"/>
  <c r="B801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T782" i="41"/>
  <c r="U558" i="41"/>
  <c r="B756" i="41"/>
  <c r="N930" i="41"/>
  <c r="I87" i="41"/>
  <c r="C978" i="41"/>
  <c r="R985" i="41"/>
  <c r="K753" i="41"/>
  <c r="Q181" i="41"/>
  <c r="D213" i="41"/>
  <c r="E463" i="41"/>
  <c r="B491" i="41"/>
  <c r="M584" i="41"/>
  <c r="M166" i="41"/>
  <c r="A995" i="41"/>
  <c r="U109" i="41"/>
  <c r="R906" i="41"/>
  <c r="N347" i="41"/>
  <c r="W711" i="41"/>
  <c r="S972" i="41"/>
  <c r="W31" i="41"/>
  <c r="W129" i="41"/>
  <c r="Y985" i="41"/>
  <c r="A589" i="41"/>
  <c r="W629" i="41"/>
  <c r="C342" i="41"/>
  <c r="F483" i="41"/>
  <c r="O344" i="41"/>
  <c r="S58" i="41"/>
  <c r="Q868" i="41"/>
  <c r="Q402" i="41"/>
  <c r="A375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E170" i="41"/>
  <c r="E566" i="41"/>
  <c r="F238" i="41"/>
  <c r="S850" i="41"/>
  <c r="U850" i="41"/>
  <c r="Q603" i="41"/>
  <c r="O424" i="41"/>
  <c r="C340" i="41"/>
  <c r="V940" i="41"/>
  <c r="K455" i="41"/>
  <c r="C983" i="41"/>
  <c r="N97" i="41"/>
  <c r="O521" i="41"/>
  <c r="U985" i="41"/>
  <c r="S1001" i="41"/>
  <c r="W983" i="41"/>
  <c r="X491" i="41"/>
  <c r="G709" i="41"/>
  <c r="C99" i="41"/>
  <c r="R915" i="41"/>
  <c r="V619" i="41"/>
  <c r="Y104" i="41"/>
  <c r="W984" i="41"/>
  <c r="D135" i="41"/>
  <c r="P720" i="41"/>
  <c r="L778" i="41"/>
  <c r="M324" i="41"/>
  <c r="A216" i="41"/>
  <c r="C490" i="41"/>
  <c r="S602" i="41"/>
  <c r="A56" i="41"/>
  <c r="H392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P568" i="41"/>
  <c r="K390" i="41"/>
  <c r="F690" i="41"/>
  <c r="R355" i="41"/>
  <c r="L921" i="41"/>
  <c r="C971" i="41"/>
  <c r="E671" i="41"/>
  <c r="Q524" i="41"/>
  <c r="C970" i="41"/>
  <c r="U953" i="41"/>
  <c r="V663" i="41"/>
  <c r="V931" i="41"/>
  <c r="G121" i="41"/>
  <c r="F693" i="41"/>
  <c r="X803" i="41"/>
  <c r="D91" i="41"/>
  <c r="G821" i="41"/>
  <c r="G734" i="41"/>
  <c r="P897" i="41"/>
  <c r="Q238" i="41"/>
  <c r="O967" i="41"/>
  <c r="Z494" i="41"/>
  <c r="A370" i="41"/>
  <c r="M409" i="41"/>
  <c r="O134" i="41"/>
  <c r="R84" i="41"/>
  <c r="B673" i="41"/>
  <c r="B794" i="41"/>
  <c r="H610" i="41"/>
  <c r="Z984" i="41"/>
  <c r="D978" i="41"/>
  <c r="H44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O420" i="41"/>
  <c r="A303" i="41"/>
  <c r="C870" i="41"/>
  <c r="I776" i="41"/>
  <c r="B620" i="41"/>
  <c r="M750" i="41"/>
  <c r="K267" i="41"/>
  <c r="L349" i="41"/>
  <c r="Z691" i="41"/>
  <c r="V637" i="41"/>
  <c r="T647" i="41"/>
  <c r="F245" i="41"/>
  <c r="J698" i="41"/>
  <c r="N701" i="41"/>
  <c r="T234" i="41"/>
  <c r="C171" i="41"/>
  <c r="V375" i="41"/>
  <c r="B774" i="41"/>
  <c r="C541" i="41"/>
  <c r="P547" i="41"/>
  <c r="O232" i="41"/>
  <c r="Y830" i="41"/>
  <c r="M374" i="41"/>
  <c r="D507" i="41"/>
  <c r="S281" i="41"/>
  <c r="X115" i="41"/>
  <c r="H358" i="41"/>
  <c r="R848" i="41"/>
  <c r="D816" i="41"/>
  <c r="P951" i="41"/>
  <c r="M662" i="41"/>
  <c r="R137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M874" i="41"/>
  <c r="D319" i="41"/>
  <c r="U473" i="41"/>
  <c r="M620" i="41"/>
  <c r="H223" i="41"/>
  <c r="M375" i="41"/>
  <c r="M952" i="41"/>
  <c r="W717" i="41"/>
  <c r="T233" i="41"/>
  <c r="N145" i="41"/>
  <c r="D401" i="41"/>
  <c r="M824" i="41"/>
  <c r="B363" i="41"/>
  <c r="A903" i="41"/>
  <c r="O987" i="41"/>
  <c r="F735" i="41"/>
  <c r="S916" i="41"/>
  <c r="M789" i="41"/>
  <c r="V166" i="41"/>
  <c r="T305" i="41"/>
  <c r="M200" i="41"/>
  <c r="Z645" i="41"/>
  <c r="O547" i="41"/>
  <c r="V283" i="41"/>
  <c r="Y66" i="41"/>
  <c r="A167" i="41"/>
  <c r="L417" i="41"/>
  <c r="M44" i="41"/>
  <c r="B375" i="41"/>
  <c r="D787" i="41"/>
  <c r="G761" i="41"/>
  <c r="K870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T810" i="41"/>
  <c r="S802" i="41"/>
  <c r="O329" i="41"/>
  <c r="P465" i="41"/>
  <c r="T947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T351" i="41"/>
  <c r="I385" i="41"/>
  <c r="O768" i="41"/>
  <c r="B91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Z920" i="41"/>
  <c r="R395" i="41"/>
  <c r="I376" i="41"/>
  <c r="J675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J72" i="41"/>
  <c r="K444" i="41"/>
  <c r="S758" i="41"/>
  <c r="T125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K850" i="41"/>
  <c r="P401" i="41"/>
  <c r="W286" i="41"/>
  <c r="L993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H304" i="41"/>
  <c r="Q765" i="41"/>
  <c r="B555" i="41"/>
  <c r="F568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I391" i="41"/>
  <c r="G312" i="41"/>
  <c r="G831" i="41"/>
  <c r="Q984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P144" i="41"/>
  <c r="D904" i="41"/>
  <c r="T535" i="41"/>
  <c r="V900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H710" i="41"/>
  <c r="C387" i="41"/>
  <c r="Z705" i="41"/>
  <c r="B771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B154" i="41"/>
  <c r="R709" i="41"/>
  <c r="Z210" i="41"/>
  <c r="G741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D479" i="41"/>
  <c r="D111" i="41"/>
  <c r="U982" i="41"/>
  <c r="J612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N934" i="41"/>
  <c r="N903" i="41"/>
  <c r="D80" i="41"/>
  <c r="M408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R154" i="41"/>
  <c r="E808" i="41"/>
  <c r="W408" i="41"/>
  <c r="V38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D376" i="41"/>
  <c r="O478" i="41"/>
  <c r="N790" i="41"/>
  <c r="G288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G543" i="41"/>
  <c r="B43" i="41"/>
  <c r="M675" i="41"/>
  <c r="I527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F473" i="41"/>
  <c r="M169" i="41"/>
  <c r="T439" i="41"/>
  <c r="Z588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G760" i="41"/>
  <c r="E833" i="41"/>
  <c r="B63" i="41"/>
  <c r="W179" i="41"/>
  <c r="C626" i="41"/>
  <c r="E791" i="41"/>
  <c r="C980" i="41"/>
  <c r="O584" i="41"/>
  <c r="B992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Q549" i="41"/>
  <c r="I754" i="41"/>
  <c r="R994" i="41"/>
  <c r="P740" i="41"/>
  <c r="I224" i="41"/>
  <c r="E836" i="41"/>
  <c r="R675" i="41"/>
  <c r="F582" i="41"/>
  <c r="B35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Q131" i="41"/>
  <c r="O962" i="41"/>
  <c r="C484" i="41"/>
  <c r="F94" i="41"/>
  <c r="E481" i="41"/>
  <c r="C177" i="41"/>
  <c r="O958" i="41"/>
  <c r="N187" i="41"/>
  <c r="J998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Y170" i="41"/>
  <c r="P558" i="41"/>
  <c r="O582" i="41"/>
  <c r="P85" i="41"/>
  <c r="S450" i="41"/>
  <c r="C361" i="41"/>
  <c r="C911" i="41"/>
  <c r="O518" i="41"/>
  <c r="U628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Q159" i="41"/>
  <c r="A201" i="41"/>
  <c r="W400" i="41"/>
  <c r="V350" i="41"/>
  <c r="V422" i="41"/>
  <c r="P814" i="41"/>
  <c r="D672" i="41"/>
  <c r="S677" i="41"/>
  <c r="L924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S854" i="41"/>
  <c r="K685" i="41"/>
  <c r="X554" i="41"/>
  <c r="R783" i="41"/>
  <c r="U49" i="41"/>
  <c r="W882" i="41"/>
  <c r="X949" i="41"/>
  <c r="P799" i="41"/>
  <c r="A378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C147" i="41"/>
  <c r="T903" i="41"/>
  <c r="U669" i="41"/>
  <c r="U926" i="41"/>
  <c r="W712" i="41"/>
  <c r="L971" i="41"/>
  <c r="Q513" i="41"/>
  <c r="E121" i="41"/>
  <c r="E919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B580" i="41"/>
  <c r="I617" i="41"/>
  <c r="W942" i="41"/>
  <c r="G874" i="41"/>
  <c r="P682" i="41"/>
  <c r="Q535" i="41"/>
  <c r="D677" i="41"/>
  <c r="P608" i="41"/>
  <c r="R443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Y955" i="41"/>
  <c r="N659" i="41"/>
  <c r="X935" i="41"/>
  <c r="G562" i="41"/>
  <c r="T404" i="41"/>
  <c r="W727" i="41"/>
  <c r="F471" i="41"/>
  <c r="I97" i="41"/>
  <c r="Q23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I492" i="41"/>
  <c r="N558" i="41"/>
  <c r="L881" i="41"/>
  <c r="V489" i="41"/>
  <c r="W763" i="41"/>
  <c r="X902" i="41"/>
  <c r="Y179" i="41"/>
  <c r="S673" i="41"/>
  <c r="L63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J15" i="41"/>
  <c r="V457" i="41"/>
  <c r="U624" i="41"/>
  <c r="U996" i="41"/>
  <c r="W62" i="41"/>
  <c r="R894" i="41"/>
  <c r="L655" i="41"/>
  <c r="F697" i="41"/>
  <c r="R768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R799" i="41"/>
  <c r="I117" i="41"/>
  <c r="P620" i="41"/>
  <c r="L373" i="41"/>
  <c r="O799" i="41"/>
  <c r="A987" i="41"/>
  <c r="C794" i="41"/>
  <c r="U744" i="41"/>
  <c r="O758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J405" i="41"/>
  <c r="O767" i="41"/>
  <c r="A444" i="41"/>
  <c r="L683" i="41"/>
  <c r="T319" i="41"/>
  <c r="A152" i="41"/>
  <c r="V982" i="41"/>
  <c r="N48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M235" i="41"/>
  <c r="B780" i="41"/>
  <c r="J441" i="41"/>
  <c r="N231" i="41"/>
  <c r="D719" i="41"/>
  <c r="F608" i="41"/>
  <c r="E785" i="41"/>
  <c r="I516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M388" i="41"/>
  <c r="C779" i="41"/>
  <c r="W954" i="41"/>
  <c r="C13" i="41"/>
  <c r="C764" i="41"/>
  <c r="E524" i="41"/>
  <c r="P971" i="41"/>
  <c r="M89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S136" i="41"/>
  <c r="P206" i="41"/>
  <c r="D29" i="41"/>
  <c r="T433" i="41"/>
  <c r="J647" i="41"/>
  <c r="B83" i="41"/>
  <c r="B133" i="41"/>
  <c r="F96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F641" i="41"/>
  <c r="S27" i="41"/>
  <c r="G723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T853" i="41"/>
  <c r="G207" i="41"/>
  <c r="K810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E468" i="41"/>
  <c r="I327" i="41"/>
  <c r="J447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S313" i="41"/>
  <c r="W338" i="41"/>
  <c r="O979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X290" i="41"/>
  <c r="P356" i="41"/>
  <c r="U263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W313" i="41"/>
  <c r="A153" i="41"/>
  <c r="O679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A677" i="41"/>
  <c r="J976" i="41"/>
  <c r="I80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D480" i="41"/>
  <c r="F858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U817" i="41"/>
  <c r="T119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L826" i="41"/>
  <c r="M73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J954" i="41"/>
  <c r="X901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W22" i="41"/>
  <c r="S881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R988" i="41"/>
  <c r="E942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D879" i="41"/>
  <c r="R482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E97" i="41"/>
  <c r="X874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P622" i="41"/>
  <c r="T703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K848" i="41"/>
  <c r="L739" i="41"/>
  <c r="P556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J299" i="41"/>
  <c r="P473" i="41"/>
  <c r="O425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B966" i="41"/>
  <c r="Y232" i="41"/>
  <c r="T864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I689" i="41"/>
  <c r="Q153" i="41"/>
  <c r="I542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P868" i="41"/>
  <c r="D341" i="41"/>
  <c r="J609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H316" i="41"/>
  <c r="C135" i="41"/>
  <c r="E138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X223" i="41"/>
  <c r="T355" i="41"/>
  <c r="Q905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M289" i="41"/>
  <c r="O862" i="41"/>
  <c r="R42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I484" i="41"/>
  <c r="B733" i="41"/>
  <c r="L263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P242" i="41"/>
  <c r="W106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D260" i="41"/>
  <c r="I388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B33" i="41"/>
  <c r="Z753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Z122" i="41"/>
  <c r="M441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C681" i="41"/>
  <c r="Q210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G501" i="41"/>
  <c r="U873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Q389" i="41"/>
  <c r="Q648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J451" i="41"/>
  <c r="K508" i="41"/>
  <c r="K221" i="41"/>
  <c r="H795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64" i="41"/>
  <c r="L279" i="41"/>
  <c r="O100" i="41"/>
  <c r="I938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M777" i="41"/>
  <c r="P931" i="41"/>
  <c r="E263" i="41"/>
  <c r="K747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T260" i="41"/>
  <c r="B842" i="41"/>
  <c r="J931" i="41"/>
  <c r="E840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N671" i="41"/>
  <c r="K431" i="41"/>
  <c r="N42" i="41"/>
  <c r="Q443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N727" i="41"/>
  <c r="Q397" i="41"/>
  <c r="H768" i="41"/>
  <c r="D656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T916" i="41"/>
  <c r="P337" i="41"/>
  <c r="X490" i="41"/>
  <c r="K543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X971" i="41"/>
  <c r="M596" i="41"/>
  <c r="B306" i="41"/>
  <c r="D984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X724" i="41"/>
  <c r="P618" i="41"/>
  <c r="E185" i="41"/>
  <c r="G947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R634" i="41"/>
  <c r="Z701" i="41"/>
  <c r="Z707" i="41"/>
  <c r="O45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U291" i="41"/>
  <c r="M568" i="41"/>
  <c r="S239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J361" i="41"/>
  <c r="B749" i="41"/>
  <c r="Z583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E505" i="41"/>
  <c r="Y387" i="41"/>
  <c r="P199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B444" i="41"/>
  <c r="Z502" i="41"/>
  <c r="V626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C91" i="41"/>
  <c r="Z871" i="41"/>
  <c r="Y247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T888" i="41"/>
  <c r="V832" i="41"/>
  <c r="L60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O245" i="41"/>
  <c r="O514" i="41"/>
  <c r="G236" i="41"/>
  <c r="D851" i="41"/>
  <c r="Y54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G301" i="41"/>
  <c r="L367" i="41"/>
  <c r="I674" i="41"/>
  <c r="W930" i="41"/>
  <c r="S774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D612" i="41"/>
  <c r="U274" i="41"/>
  <c r="W207" i="41"/>
  <c r="J476" i="41"/>
  <c r="I871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P985" i="41"/>
  <c r="B220" i="41"/>
  <c r="N446" i="41"/>
  <c r="U593" i="41"/>
  <c r="U87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C67" i="41"/>
  <c r="R839" i="41"/>
  <c r="G521" i="41"/>
  <c r="L108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C676" i="41"/>
  <c r="A125" i="41"/>
  <c r="P1001" i="41"/>
  <c r="W47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C396" i="41"/>
  <c r="X984" i="41"/>
  <c r="X951" i="41"/>
  <c r="N251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H611" i="41"/>
  <c r="S417" i="41"/>
  <c r="N53" i="41"/>
  <c r="B595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S835" i="41"/>
  <c r="R498" i="41"/>
  <c r="K71" i="41"/>
  <c r="A805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F220" i="41"/>
  <c r="G434" i="41"/>
  <c r="P678" i="41"/>
  <c r="A707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J930" i="41"/>
  <c r="N846" i="41"/>
  <c r="G916" i="41"/>
  <c r="I648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T425" i="41"/>
  <c r="S681" i="41"/>
  <c r="C703" i="41"/>
  <c r="K980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E622" i="41"/>
  <c r="Q793" i="41"/>
  <c r="N290" i="41"/>
  <c r="A811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G812" i="41"/>
  <c r="J185" i="41"/>
  <c r="K360" i="41"/>
  <c r="F46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G18" i="41"/>
  <c r="I701" i="41"/>
  <c r="X502" i="41"/>
  <c r="M616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J240" i="41"/>
  <c r="H521" i="41"/>
  <c r="C945" i="41"/>
  <c r="N399" i="41"/>
  <c r="R690" i="41"/>
  <c r="V23" i="41"/>
  <c r="R29" i="41"/>
  <c r="L86" i="41"/>
  <c r="S798" i="41"/>
  <c r="E366" i="41"/>
  <c r="T728" i="41"/>
  <c r="V517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N142" i="41"/>
  <c r="S887" i="41"/>
  <c r="X171" i="41"/>
  <c r="S89" i="41"/>
  <c r="M956" i="41"/>
  <c r="X626" i="41"/>
  <c r="L522" i="41"/>
  <c r="V150" i="41"/>
  <c r="H819" i="41"/>
  <c r="W109" i="41"/>
  <c r="M84" i="41"/>
  <c r="K682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379" i="41"/>
  <c r="E186" i="41"/>
  <c r="X351" i="41"/>
  <c r="I205" i="41"/>
  <c r="L336" i="41"/>
  <c r="I613" i="41"/>
  <c r="C110" i="41"/>
  <c r="X326" i="41"/>
  <c r="J282" i="41"/>
  <c r="N700" i="41"/>
  <c r="C689" i="41"/>
  <c r="T920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M842" i="41"/>
  <c r="A672" i="41"/>
  <c r="V633" i="41"/>
  <c r="C158" i="41"/>
  <c r="R976" i="41"/>
  <c r="L648" i="41"/>
  <c r="P773" i="41"/>
  <c r="K256" i="41"/>
  <c r="N316" i="41"/>
  <c r="U333" i="41"/>
  <c r="K836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Z367" i="41"/>
  <c r="I573" i="41"/>
  <c r="V708" i="41"/>
  <c r="V327" i="41"/>
  <c r="W211" i="41"/>
  <c r="E675" i="41"/>
  <c r="S22" i="41"/>
  <c r="I213" i="41"/>
  <c r="J740" i="41"/>
  <c r="N153" i="41"/>
  <c r="J760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N803" i="41"/>
  <c r="Q267" i="41"/>
  <c r="Y776" i="41"/>
  <c r="I877" i="41"/>
  <c r="G677" i="41"/>
  <c r="X560" i="41"/>
  <c r="M67" i="41"/>
  <c r="R798" i="41"/>
  <c r="Z178" i="41"/>
  <c r="D363" i="41"/>
  <c r="V550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O666" i="41"/>
  <c r="V317" i="41"/>
  <c r="L572" i="41"/>
  <c r="W32" i="41"/>
  <c r="P26" i="41"/>
  <c r="A181" i="41"/>
  <c r="Y361" i="41"/>
  <c r="N717" i="41"/>
  <c r="E151" i="41"/>
  <c r="Z607" i="41"/>
  <c r="K208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U653" i="41"/>
  <c r="N67" i="41"/>
  <c r="G590" i="41"/>
  <c r="E279" i="41"/>
  <c r="M897" i="41"/>
  <c r="S541" i="41"/>
  <c r="E658" i="41"/>
  <c r="J295" i="41"/>
  <c r="F436" i="41"/>
  <c r="T431" i="41"/>
  <c r="Z734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H614" i="41"/>
  <c r="A180" i="41"/>
  <c r="X870" i="41"/>
  <c r="Z296" i="41"/>
  <c r="N467" i="41"/>
  <c r="G399" i="41"/>
  <c r="F664" i="41"/>
  <c r="H74" i="41"/>
  <c r="B156" i="41"/>
  <c r="J238" i="41"/>
  <c r="C63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N569" i="41"/>
  <c r="L121" i="41"/>
  <c r="F513" i="41"/>
  <c r="N642" i="41"/>
  <c r="R299" i="41"/>
  <c r="A576" i="41"/>
  <c r="M154" i="41"/>
  <c r="I248" i="41"/>
  <c r="A713" i="41"/>
  <c r="U105" i="41"/>
  <c r="V471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F447" i="41"/>
  <c r="Q303" i="41"/>
  <c r="C208" i="41"/>
  <c r="Z42" i="41"/>
  <c r="F327" i="41"/>
  <c r="L958" i="41"/>
  <c r="G410" i="41"/>
  <c r="S557" i="41"/>
  <c r="S365" i="41"/>
  <c r="A358" i="41"/>
  <c r="O99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C212" i="41"/>
  <c r="N952" i="41"/>
  <c r="L793" i="41"/>
  <c r="I392" i="41"/>
  <c r="P244" i="41"/>
  <c r="C431" i="41"/>
  <c r="J364" i="41"/>
  <c r="R971" i="41"/>
  <c r="T411" i="41"/>
  <c r="Y376" i="41"/>
  <c r="D614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W74" i="41"/>
  <c r="K143" i="41"/>
  <c r="X642" i="41"/>
  <c r="O835" i="41"/>
  <c r="I972" i="41"/>
  <c r="Q835" i="41"/>
  <c r="D659" i="41"/>
  <c r="E492" i="41"/>
  <c r="T643" i="41"/>
  <c r="I994" i="41"/>
  <c r="Q381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G166" i="41"/>
  <c r="G607" i="41"/>
  <c r="Q864" i="41"/>
  <c r="N189" i="41"/>
  <c r="X639" i="41"/>
  <c r="K270" i="41"/>
  <c r="L610" i="41"/>
  <c r="D330" i="41"/>
  <c r="K666" i="41"/>
  <c r="K285" i="41"/>
  <c r="M279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V239" i="41"/>
  <c r="X644" i="41"/>
  <c r="I681" i="41"/>
  <c r="G813" i="41"/>
  <c r="V584" i="41"/>
  <c r="E388" i="41"/>
  <c r="U757" i="41"/>
  <c r="R37" i="41"/>
  <c r="Y824" i="41"/>
  <c r="Q726" i="41"/>
  <c r="L96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P283" i="41"/>
  <c r="I555" i="41"/>
  <c r="J466" i="41"/>
  <c r="U569" i="41"/>
  <c r="U183" i="41"/>
  <c r="G268" i="41"/>
  <c r="T759" i="41"/>
  <c r="C769" i="41"/>
  <c r="L111" i="41"/>
  <c r="U812" i="41"/>
  <c r="J932" i="41"/>
  <c r="P514" i="41"/>
  <c r="D230" i="41"/>
  <c r="T907" i="41"/>
  <c r="K276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Y789" i="41"/>
  <c r="M442" i="41"/>
  <c r="E874" i="41"/>
  <c r="G790" i="41"/>
  <c r="E120" i="41"/>
  <c r="I219" i="41"/>
  <c r="E458" i="41"/>
  <c r="X615" i="41"/>
  <c r="S206" i="41"/>
  <c r="U487" i="41"/>
  <c r="K553" i="41"/>
  <c r="W259" i="41"/>
  <c r="N243" i="41"/>
  <c r="R661" i="41"/>
  <c r="V284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C677" i="41"/>
  <c r="P375" i="41"/>
  <c r="O225" i="41"/>
  <c r="J683" i="41"/>
  <c r="D367" i="41"/>
  <c r="Y377" i="41"/>
  <c r="J194" i="41"/>
  <c r="A711" i="41"/>
  <c r="V739" i="41"/>
  <c r="E19" i="41"/>
  <c r="L152" i="41"/>
  <c r="J129" i="41"/>
  <c r="W788" i="41"/>
  <c r="B626" i="41"/>
  <c r="X468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Z60" i="41"/>
  <c r="H476" i="41"/>
  <c r="J859" i="41"/>
  <c r="L127" i="41"/>
  <c r="Z81" i="41"/>
  <c r="W749" i="41"/>
  <c r="R566" i="41"/>
  <c r="W392" i="41"/>
  <c r="Q17" i="41"/>
  <c r="K485" i="41"/>
  <c r="R235" i="41"/>
  <c r="F321" i="41"/>
  <c r="G623" i="41"/>
  <c r="G322" i="41"/>
  <c r="Y24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P717" i="41"/>
  <c r="U383" i="41"/>
  <c r="B169" i="41"/>
  <c r="H218" i="41"/>
  <c r="X928" i="41"/>
  <c r="E716" i="41"/>
  <c r="X665" i="41"/>
  <c r="N544" i="41"/>
  <c r="R113" i="41"/>
  <c r="X136" i="41"/>
  <c r="R183" i="41"/>
  <c r="J703" i="41"/>
  <c r="P243" i="41"/>
  <c r="M40" i="41"/>
  <c r="E680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E496" i="41"/>
  <c r="I145" i="41"/>
  <c r="E476" i="41"/>
  <c r="Y437" i="41"/>
  <c r="M628" i="41"/>
  <c r="P299" i="41"/>
  <c r="S902" i="41"/>
  <c r="G194" i="41"/>
  <c r="T70" i="41"/>
  <c r="L233" i="41"/>
  <c r="C219" i="41"/>
  <c r="Z696" i="41"/>
  <c r="H279" i="41"/>
  <c r="F983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F562" i="41"/>
  <c r="X338" i="41"/>
  <c r="Z852" i="41"/>
  <c r="Q519" i="41"/>
  <c r="S217" i="41"/>
  <c r="F594" i="41"/>
  <c r="R912" i="41"/>
  <c r="I485" i="41"/>
  <c r="K191" i="41"/>
  <c r="J519" i="41"/>
  <c r="P780" i="41"/>
  <c r="C625" i="41"/>
  <c r="F598" i="41"/>
  <c r="I410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T541" i="41"/>
  <c r="P372" i="41"/>
  <c r="P877" i="41"/>
  <c r="F69" i="41"/>
  <c r="O219" i="41"/>
  <c r="O200" i="41"/>
  <c r="Z277" i="41"/>
  <c r="B828" i="41"/>
  <c r="J940" i="41"/>
  <c r="F920" i="41"/>
  <c r="I614" i="41"/>
  <c r="W577" i="41"/>
  <c r="Y836" i="41"/>
  <c r="K537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H654" i="41"/>
  <c r="B362" i="41"/>
  <c r="A456" i="41"/>
  <c r="G657" i="41"/>
  <c r="I361" i="41"/>
  <c r="Y478" i="41"/>
  <c r="H940" i="41"/>
  <c r="E195" i="41"/>
  <c r="M36" i="41"/>
  <c r="I987" i="41"/>
  <c r="L439" i="41"/>
  <c r="O14" i="41"/>
  <c r="V698" i="41"/>
  <c r="B252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F611" i="41"/>
  <c r="Z827" i="41"/>
  <c r="D216" i="41"/>
  <c r="O588" i="41"/>
  <c r="A764" i="41"/>
  <c r="U171" i="41"/>
  <c r="Y385" i="41"/>
  <c r="S180" i="41"/>
  <c r="F126" i="41"/>
  <c r="E386" i="41"/>
  <c r="A324" i="41"/>
  <c r="U234" i="41"/>
  <c r="R859" i="41"/>
  <c r="I659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G502" i="41"/>
  <c r="W501" i="41"/>
  <c r="H306" i="41"/>
  <c r="C907" i="41"/>
  <c r="G285" i="41"/>
  <c r="E889" i="41"/>
  <c r="A225" i="41"/>
  <c r="E283" i="41"/>
  <c r="S54" i="41"/>
  <c r="G938" i="41"/>
  <c r="K72" i="41"/>
  <c r="U321" i="41"/>
  <c r="L428" i="41"/>
  <c r="U8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R740" i="41"/>
  <c r="X60" i="41"/>
  <c r="G516" i="41"/>
  <c r="E66" i="41"/>
  <c r="P605" i="41"/>
  <c r="R119" i="41"/>
  <c r="G284" i="41"/>
  <c r="J88" i="41"/>
  <c r="K107" i="41"/>
  <c r="J56" i="41"/>
  <c r="Z586" i="41"/>
  <c r="U808" i="41"/>
  <c r="R517" i="41"/>
  <c r="H974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Y172" i="41"/>
  <c r="T685" i="41"/>
  <c r="D930" i="41"/>
  <c r="H163" i="41"/>
  <c r="X737" i="41"/>
  <c r="X140" i="41"/>
  <c r="W773" i="41"/>
  <c r="U510" i="41"/>
  <c r="U491" i="41"/>
  <c r="R226" i="41"/>
  <c r="I556" i="41"/>
  <c r="G278" i="41"/>
  <c r="Z926" i="41"/>
  <c r="G87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S770" i="41"/>
  <c r="J208" i="41"/>
  <c r="X451" i="41"/>
  <c r="U362" i="41"/>
  <c r="K372" i="41"/>
  <c r="S197" i="41"/>
  <c r="K255" i="41"/>
  <c r="D628" i="41"/>
  <c r="X345" i="41"/>
  <c r="U455" i="41"/>
  <c r="T761" i="41"/>
  <c r="S185" i="41"/>
  <c r="O532" i="41"/>
  <c r="X23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Y907" i="41"/>
  <c r="E674" i="41"/>
  <c r="H179" i="41"/>
  <c r="S833" i="41"/>
  <c r="Y971" i="41"/>
  <c r="P76" i="41"/>
  <c r="N350" i="41"/>
  <c r="N477" i="41"/>
  <c r="O431" i="41"/>
  <c r="C251" i="41"/>
  <c r="Z740" i="41"/>
  <c r="I150" i="41"/>
  <c r="G192" i="41"/>
  <c r="J560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G577" i="41"/>
  <c r="L518" i="41"/>
  <c r="B269" i="41"/>
  <c r="O983" i="41"/>
  <c r="X328" i="41"/>
  <c r="G92" i="41"/>
  <c r="R508" i="41"/>
  <c r="V773" i="41"/>
  <c r="G489" i="41"/>
  <c r="U958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E196" i="41"/>
  <c r="Y983" i="41"/>
  <c r="W485" i="41"/>
  <c r="B387" i="41"/>
  <c r="N55" i="41"/>
  <c r="L538" i="41"/>
  <c r="F644" i="41"/>
  <c r="G954" i="41"/>
  <c r="K322" i="41"/>
  <c r="E831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O660" i="41"/>
  <c r="I825" i="41"/>
  <c r="B333" i="41"/>
  <c r="A285" i="41"/>
  <c r="M574" i="41"/>
  <c r="X78" i="41"/>
  <c r="E641" i="41"/>
  <c r="F546" i="41"/>
  <c r="Z559" i="41"/>
  <c r="I610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I876" i="41"/>
  <c r="U405" i="41"/>
  <c r="J142" i="41"/>
  <c r="I434" i="41"/>
  <c r="J709" i="41"/>
  <c r="A905" i="41"/>
  <c r="Z565" i="41"/>
  <c r="L534" i="41"/>
  <c r="X65" i="41"/>
  <c r="H784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F73" i="41"/>
  <c r="X117" i="41"/>
  <c r="X549" i="41"/>
  <c r="M642" i="41"/>
  <c r="N378" i="41"/>
  <c r="C394" i="41"/>
  <c r="J890" i="41"/>
  <c r="R779" i="41"/>
  <c r="U396" i="41"/>
  <c r="Z158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Q681" i="41"/>
  <c r="W901" i="41"/>
  <c r="H190" i="41"/>
  <c r="L360" i="41"/>
  <c r="C428" i="41"/>
  <c r="X914" i="41"/>
  <c r="E739" i="41"/>
  <c r="R492" i="41"/>
  <c r="S954" i="41"/>
  <c r="Z485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167" i="41"/>
  <c r="Q393" i="41"/>
  <c r="M857" i="41"/>
  <c r="N78" i="41"/>
  <c r="E96" i="41"/>
  <c r="S131" i="41"/>
  <c r="M533" i="41"/>
  <c r="M645" i="41"/>
  <c r="X945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E946" i="41"/>
  <c r="J337" i="41"/>
  <c r="I295" i="41"/>
  <c r="S371" i="41"/>
  <c r="G978" i="41"/>
  <c r="W472" i="41"/>
  <c r="J836" i="41"/>
  <c r="E342" i="41"/>
  <c r="A196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A54" i="41"/>
  <c r="H244" i="41"/>
  <c r="I310" i="41"/>
  <c r="H438" i="41"/>
  <c r="Y43" i="41"/>
  <c r="Z106" i="41"/>
  <c r="Y145" i="41"/>
  <c r="Z476" i="41"/>
  <c r="G807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O989" i="41"/>
  <c r="L423" i="41"/>
  <c r="R902" i="41"/>
  <c r="B141" i="41"/>
  <c r="C69" i="41"/>
  <c r="M172" i="41"/>
  <c r="X733" i="41"/>
  <c r="D588" i="41"/>
  <c r="J59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T336" i="41"/>
  <c r="I806" i="41"/>
  <c r="N298" i="41"/>
  <c r="S675" i="41"/>
  <c r="F217" i="41"/>
  <c r="Q193" i="41"/>
  <c r="D417" i="41"/>
  <c r="D579" i="41"/>
  <c r="J511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T186" i="41"/>
  <c r="Y188" i="41"/>
  <c r="S529" i="41"/>
  <c r="Z258" i="41"/>
  <c r="G37" i="41"/>
  <c r="K233" i="41"/>
  <c r="K171" i="41"/>
  <c r="J168" i="41"/>
  <c r="J25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T68" i="41"/>
  <c r="L136" i="41"/>
  <c r="M673" i="41"/>
  <c r="E474" i="41"/>
  <c r="Q30" i="41"/>
  <c r="D50" i="41"/>
  <c r="X936" i="41"/>
  <c r="C477" i="41"/>
  <c r="V577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L646" i="41"/>
  <c r="G226" i="41"/>
  <c r="P52" i="41"/>
  <c r="B969" i="41"/>
  <c r="V131" i="41"/>
  <c r="J474" i="41"/>
  <c r="G770" i="41"/>
  <c r="M474" i="41"/>
  <c r="N90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H229" i="41"/>
  <c r="Y797" i="41"/>
  <c r="N956" i="41"/>
  <c r="O652" i="41"/>
  <c r="I396" i="41"/>
  <c r="L892" i="41"/>
  <c r="Z344" i="41"/>
  <c r="I609" i="41"/>
  <c r="M230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K879" i="41"/>
  <c r="X22" i="41"/>
  <c r="O942" i="41"/>
  <c r="R317" i="41"/>
  <c r="W91" i="41"/>
  <c r="Z131" i="41"/>
  <c r="D443" i="41"/>
  <c r="O204" i="41"/>
  <c r="N463" i="41"/>
  <c r="F576" i="41"/>
  <c r="E750" i="41"/>
  <c r="P542" i="41"/>
  <c r="O913" i="41"/>
  <c r="R149" i="41"/>
  <c r="Z208" i="41"/>
  <c r="Z623" i="41"/>
  <c r="Z331" i="41"/>
  <c r="U41" i="41"/>
  <c r="X413" i="41"/>
  <c r="Z798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S352" i="41"/>
  <c r="I297" i="41"/>
  <c r="X940" i="41"/>
  <c r="F798" i="41"/>
  <c r="F505" i="41"/>
  <c r="R54" i="41"/>
  <c r="P817" i="41"/>
  <c r="D414" i="41"/>
  <c r="J148" i="41"/>
  <c r="J634" i="41"/>
  <c r="H625" i="41"/>
  <c r="X535" i="41"/>
  <c r="K520" i="41"/>
  <c r="Q686" i="41"/>
  <c r="R383" i="41"/>
  <c r="T994" i="41"/>
  <c r="Z49" i="41"/>
  <c r="C563" i="41"/>
  <c r="R511" i="41"/>
  <c r="C780" i="41"/>
  <c r="O836" i="41"/>
  <c r="U187" i="41"/>
  <c r="E233" i="41"/>
  <c r="E679" i="41"/>
  <c r="P162" i="41"/>
  <c r="Y345" i="41"/>
  <c r="X729" i="41"/>
  <c r="N105" i="41"/>
  <c r="K949" i="41"/>
  <c r="U80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E364" i="41"/>
  <c r="E783" i="41"/>
  <c r="C352" i="41"/>
  <c r="Z505" i="41"/>
  <c r="Q74" i="41"/>
  <c r="S57" i="41"/>
  <c r="A873" i="41"/>
  <c r="Z94" i="41"/>
  <c r="X797" i="41"/>
  <c r="B706" i="41"/>
  <c r="G249" i="41"/>
  <c r="K384" i="41"/>
  <c r="K906" i="41"/>
  <c r="E87" i="41"/>
  <c r="E426" i="41"/>
  <c r="X610" i="41"/>
  <c r="J144" i="41"/>
  <c r="Y438" i="41"/>
  <c r="K321" i="41"/>
  <c r="P178" i="41"/>
  <c r="G535" i="41"/>
  <c r="X980" i="41"/>
  <c r="F808" i="41"/>
  <c r="B132" i="41"/>
  <c r="Z185" i="41"/>
  <c r="N872" i="41"/>
  <c r="I460" i="41"/>
  <c r="V558" i="41"/>
  <c r="X630" i="41"/>
  <c r="J350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K713" i="41"/>
  <c r="Y182" i="41"/>
  <c r="U840" i="41"/>
  <c r="Z425" i="41"/>
  <c r="C398" i="41"/>
  <c r="O492" i="41"/>
  <c r="R151" i="41"/>
  <c r="Y320" i="41"/>
  <c r="P133" i="41"/>
  <c r="J692" i="41"/>
  <c r="J305" i="41"/>
  <c r="G873" i="41"/>
  <c r="Z548" i="41"/>
  <c r="O479" i="41"/>
  <c r="A802" i="41"/>
  <c r="H657" i="41"/>
  <c r="C470" i="41"/>
  <c r="R278" i="41"/>
  <c r="U32" i="41"/>
  <c r="X705" i="41"/>
  <c r="C577" i="41"/>
  <c r="O111" i="41"/>
  <c r="B92" i="41"/>
  <c r="B279" i="41"/>
  <c r="A546" i="41"/>
  <c r="O211" i="41"/>
  <c r="V502" i="41"/>
  <c r="T984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C370" i="41"/>
  <c r="O707" i="41"/>
  <c r="U678" i="41"/>
  <c r="R75" i="41"/>
  <c r="N822" i="41"/>
  <c r="R204" i="41"/>
  <c r="T369" i="41"/>
  <c r="L593" i="41"/>
  <c r="G205" i="41"/>
  <c r="X134" i="41"/>
  <c r="P176" i="41"/>
  <c r="I799" i="41"/>
  <c r="X475" i="41"/>
  <c r="H744" i="41"/>
  <c r="F164" i="41"/>
  <c r="G33" i="41"/>
  <c r="K608" i="41"/>
  <c r="N987" i="41"/>
  <c r="C573" i="41"/>
  <c r="Y312" i="41"/>
  <c r="A622" i="41"/>
  <c r="E618" i="41"/>
  <c r="B430" i="41"/>
  <c r="N674" i="41"/>
  <c r="H764" i="41"/>
  <c r="E981" i="41"/>
  <c r="Z212" i="41"/>
  <c r="C279" i="41"/>
  <c r="B679" i="41"/>
  <c r="W980" i="41"/>
  <c r="B203" i="41"/>
  <c r="M4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958" i="41"/>
  <c r="E367" i="41"/>
  <c r="X84" i="41"/>
  <c r="W316" i="41"/>
  <c r="J340" i="41"/>
  <c r="K290" i="41"/>
  <c r="J661" i="41"/>
  <c r="T493" i="41"/>
  <c r="T773" i="41"/>
  <c r="U736" i="41"/>
  <c r="D41" i="41"/>
  <c r="A754" i="41"/>
  <c r="V716" i="41"/>
  <c r="L62" i="41"/>
  <c r="P459" i="41"/>
  <c r="F261" i="41"/>
  <c r="Z209" i="41"/>
  <c r="T526" i="41"/>
  <c r="F974" i="41"/>
  <c r="K856" i="41"/>
  <c r="Q597" i="41"/>
  <c r="D808" i="41"/>
  <c r="T192" i="41"/>
  <c r="Q532" i="41"/>
  <c r="X325" i="41"/>
  <c r="D559" i="41"/>
  <c r="W141" i="41"/>
  <c r="X476" i="41"/>
  <c r="G180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Q791" i="41"/>
  <c r="Z556" i="41"/>
  <c r="T807" i="41"/>
  <c r="X242" i="41"/>
  <c r="O174" i="41"/>
  <c r="H913" i="41"/>
  <c r="B365" i="41"/>
  <c r="U361" i="41"/>
  <c r="G681" i="41"/>
  <c r="L170" i="41"/>
  <c r="Q499" i="41"/>
  <c r="G693" i="41"/>
  <c r="N253" i="41"/>
  <c r="S18" i="41"/>
  <c r="K250" i="41"/>
  <c r="O750" i="41"/>
  <c r="O449" i="41"/>
  <c r="P894" i="41"/>
  <c r="U650" i="41"/>
  <c r="I851" i="41"/>
  <c r="T202" i="41"/>
  <c r="S165" i="41"/>
  <c r="N783" i="41"/>
  <c r="I441" i="41"/>
  <c r="D220" i="41"/>
  <c r="K318" i="41"/>
  <c r="B927" i="41"/>
  <c r="E697" i="41"/>
  <c r="K434" i="41"/>
  <c r="J136" i="41"/>
  <c r="E818" i="41"/>
  <c r="I324" i="41"/>
  <c r="N59" i="41"/>
  <c r="R319" i="41"/>
  <c r="S756" i="41"/>
  <c r="F133" i="41"/>
  <c r="R265" i="41"/>
  <c r="Z726" i="41"/>
  <c r="Q642" i="41"/>
  <c r="U468" i="41"/>
  <c r="G346" i="41"/>
  <c r="K16" i="41"/>
  <c r="X94" i="41"/>
  <c r="N226" i="41"/>
  <c r="D468" i="41"/>
  <c r="H230" i="41"/>
  <c r="F810" i="41"/>
  <c r="D968" i="41"/>
  <c r="U115" i="41"/>
  <c r="G701" i="41"/>
  <c r="Y920" i="41"/>
  <c r="F300" i="41"/>
  <c r="F902" i="41"/>
  <c r="O453" i="41"/>
  <c r="O68" i="41"/>
  <c r="F615" i="41"/>
  <c r="Q439" i="41"/>
  <c r="C230" i="41"/>
  <c r="T241" i="41"/>
  <c r="O408" i="41"/>
  <c r="K175" i="41"/>
  <c r="L273" i="41"/>
  <c r="B37" i="41"/>
  <c r="D37" i="41"/>
  <c r="G264" i="41"/>
  <c r="Z772" i="41"/>
  <c r="V709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O476" i="41"/>
  <c r="S875" i="41"/>
  <c r="A454" i="41"/>
  <c r="B344" i="41"/>
  <c r="T672" i="41"/>
  <c r="E775" i="41"/>
  <c r="M198" i="41"/>
  <c r="J901" i="41"/>
  <c r="Y59" i="41"/>
  <c r="J597" i="41"/>
  <c r="K289" i="41"/>
  <c r="Y704" i="41"/>
  <c r="Q180" i="41"/>
  <c r="T641" i="41"/>
  <c r="I537" i="41"/>
  <c r="Q706" i="41"/>
  <c r="Z269" i="41"/>
  <c r="K93" i="41"/>
  <c r="I189" i="41"/>
  <c r="P949" i="41"/>
  <c r="V687" i="41"/>
  <c r="D224" i="41"/>
  <c r="A144" i="41"/>
  <c r="M159" i="41"/>
  <c r="I95" i="41"/>
  <c r="V959" i="41"/>
  <c r="G75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J385" i="41"/>
  <c r="I583" i="41"/>
  <c r="Y150" i="41"/>
  <c r="E99" i="41"/>
  <c r="L316" i="41"/>
  <c r="N507" i="41"/>
  <c r="Z864" i="41"/>
  <c r="J152" i="41"/>
  <c r="H553" i="41"/>
  <c r="Z265" i="41"/>
  <c r="J720" i="41"/>
  <c r="I470" i="41"/>
  <c r="R23" i="41"/>
  <c r="T813" i="41"/>
  <c r="C392" i="41"/>
  <c r="E65" i="41"/>
  <c r="W317" i="41"/>
  <c r="X471" i="41"/>
  <c r="W516" i="41"/>
  <c r="S423" i="41"/>
  <c r="Y165" i="41"/>
  <c r="N633" i="41"/>
  <c r="C121" i="41"/>
  <c r="R174" i="41"/>
  <c r="P516" i="41"/>
  <c r="D33" i="41"/>
  <c r="B450" i="41"/>
  <c r="U23" i="41"/>
  <c r="X263" i="41"/>
  <c r="W143" i="41"/>
  <c r="R655" i="41"/>
  <c r="Y86" i="41"/>
  <c r="E228" i="41"/>
  <c r="P44" i="41"/>
  <c r="G339" i="41"/>
  <c r="K565" i="41"/>
  <c r="H866" i="41"/>
  <c r="Z590" i="41"/>
  <c r="J348" i="41"/>
  <c r="S533" i="41"/>
  <c r="C492" i="41"/>
  <c r="M377" i="41"/>
  <c r="R505" i="41"/>
  <c r="A598" i="41"/>
  <c r="L363" i="41"/>
  <c r="G566" i="41"/>
  <c r="J781" i="41"/>
  <c r="O765" i="41"/>
  <c r="R146" i="41"/>
  <c r="L888" i="41"/>
  <c r="F158" i="41"/>
  <c r="G692" i="41"/>
  <c r="U555" i="41"/>
  <c r="G393" i="41"/>
  <c r="W616" i="41"/>
  <c r="F822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Q369" i="41"/>
  <c r="D276" i="41"/>
  <c r="R221" i="41"/>
  <c r="K238" i="41"/>
  <c r="T263" i="41"/>
  <c r="Z56" i="41"/>
  <c r="O592" i="41"/>
  <c r="F259" i="41"/>
  <c r="S596" i="41"/>
  <c r="V898" i="41"/>
  <c r="G977" i="41"/>
  <c r="L631" i="41"/>
  <c r="X676" i="41"/>
  <c r="V208" i="41"/>
  <c r="F533" i="41"/>
  <c r="J52" i="41"/>
  <c r="C773" i="41"/>
  <c r="H775" i="41"/>
  <c r="Z597" i="41"/>
  <c r="W381" i="41"/>
  <c r="W198" i="41"/>
  <c r="G805" i="41"/>
  <c r="Y425" i="41"/>
  <c r="J535" i="41"/>
  <c r="I605" i="41"/>
  <c r="Z230" i="41"/>
  <c r="R629" i="41"/>
  <c r="S74" i="41"/>
  <c r="M188" i="41"/>
  <c r="L451" i="41"/>
  <c r="H315" i="41"/>
  <c r="B586" i="41"/>
  <c r="B249" i="41"/>
  <c r="B87" i="41"/>
  <c r="Y638" i="41"/>
  <c r="E861" i="41"/>
  <c r="F577" i="41"/>
  <c r="T166" i="41"/>
  <c r="T99" i="41"/>
  <c r="E631" i="41"/>
  <c r="H248" i="41"/>
  <c r="R301" i="41"/>
  <c r="J862" i="41"/>
  <c r="W872" i="41"/>
  <c r="T364" i="41"/>
  <c r="V40" i="41"/>
  <c r="J203" i="41"/>
  <c r="N635" i="41"/>
  <c r="C688" i="41"/>
  <c r="M111" i="41"/>
  <c r="T653" i="41"/>
  <c r="A474" i="41"/>
  <c r="Y174" i="41"/>
  <c r="X243" i="41"/>
  <c r="L671" i="41"/>
  <c r="Q571" i="41"/>
  <c r="Q243" i="41"/>
  <c r="G17" i="41"/>
  <c r="P782" i="41"/>
  <c r="O96" i="41"/>
  <c r="U895" i="41"/>
  <c r="U354" i="41"/>
  <c r="B449" i="41"/>
  <c r="O786" i="41"/>
  <c r="X375" i="41"/>
  <c r="Z929" i="41"/>
  <c r="I435" i="41"/>
  <c r="U574" i="41"/>
  <c r="N297" i="41"/>
  <c r="C967" i="41"/>
  <c r="Z229" i="41"/>
  <c r="H837" i="41"/>
  <c r="X169" i="41"/>
  <c r="Z199" i="41"/>
  <c r="Q150" i="41"/>
  <c r="R845" i="41"/>
  <c r="E266" i="41"/>
  <c r="D60" i="41"/>
  <c r="E284" i="41"/>
  <c r="E810" i="41"/>
  <c r="L345" i="41"/>
  <c r="J293" i="41"/>
  <c r="N159" i="41"/>
  <c r="K691" i="41"/>
  <c r="S346" i="41"/>
  <c r="J175" i="41"/>
  <c r="S303" i="41"/>
  <c r="F705" i="41"/>
  <c r="I314" i="41"/>
  <c r="I137" i="41"/>
  <c r="J756" i="41"/>
  <c r="N975" i="41"/>
  <c r="I694" i="41"/>
  <c r="Q606" i="41"/>
  <c r="N526" i="41"/>
  <c r="U937" i="41"/>
  <c r="V469" i="41"/>
  <c r="D186" i="41"/>
  <c r="I677" i="41"/>
  <c r="Y368" i="41"/>
  <c r="U613" i="41"/>
  <c r="C242" i="41"/>
  <c r="X582" i="41"/>
  <c r="Y950" i="41"/>
  <c r="Y553" i="41"/>
  <c r="K805" i="41"/>
  <c r="Z289" i="41"/>
  <c r="M168" i="41"/>
  <c r="D199" i="41"/>
  <c r="E419" i="41"/>
  <c r="T90" i="41"/>
  <c r="E504" i="41"/>
  <c r="X591" i="41"/>
  <c r="P403" i="41"/>
  <c r="P301" i="41"/>
  <c r="R999" i="41"/>
  <c r="M518" i="41"/>
  <c r="G649" i="41"/>
  <c r="X543" i="41"/>
  <c r="C989" i="41"/>
  <c r="C564" i="41"/>
  <c r="X486" i="41"/>
  <c r="G993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E542" i="41"/>
  <c r="X74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G4" i="46" l="1"/>
  <c r="F11" i="2"/>
  <c r="B7" i="17"/>
  <c r="E24" i="2"/>
  <c r="F2" i="15"/>
  <c r="G19" i="17"/>
  <c r="B6" i="17"/>
  <c r="I2" i="15"/>
  <c r="N4" i="46" l="1"/>
  <c r="G5" i="46"/>
  <c r="C15" i="17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<sst xmlns="http://schemas.openxmlformats.org/spreadsheetml/2006/main" count="1303" uniqueCount="410">
  <si>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</si>
  <si>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</si>
  <si>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</si>
  <si>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</si>
  <si>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</si>
  <si>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</si>
  <si>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</si>
  <si>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</si>
  <si>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</si>
  <si>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</si>
  <si>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</si>
  <si>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</si>
  <si>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</si>
  <si>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</si>
  <si>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</si>
  <si>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</si>
  <si>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</si>
  <si>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</si>
  <si>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</si>
  <si>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</si>
  <si>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</si>
  <si>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</si>
  <si>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</si>
  <si>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</si>
  <si>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</si>
  <si>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</si>
  <si>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</si>
  <si>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</si>
  <si>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</si>
  <si>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</si>
  <si>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</si>
  <si>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</si>
  <si>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</si>
  <si>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</si>
  <si>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</si>
  <si>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</si>
  <si>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</si>
  <si>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</si>
  <si>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</si>
  <si>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</si>
  <si>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</si>
  <si>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</si>
  <si>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</si>
  <si>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</si>
  <si>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</si>
  <si>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</si>
  <si>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</si>
  <si>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</si>
  <si>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</si>
  <si>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</si>
  <si>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</si>
  <si>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</si>
  <si>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</si>
  <si>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</si>
  <si>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</si>
  <si>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</si>
  <si>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</si>
  <si>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</si>
  <si>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</si>
  <si>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</si>
  <si>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</si>
  <si>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</si>
  <si>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</si>
  <si>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</si>
  <si>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</si>
  <si>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</si>
  <si>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</si>
  <si>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</si>
  <si>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</si>
  <si>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</si>
  <si>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</si>
  <si>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</si>
  <si>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</si>
  <si>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</si>
  <si>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</si>
  <si>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</si>
  <si>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</si>
  <si>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</si>
  <si>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</si>
  <si>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</si>
  <si>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</si>
  <si>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</si>
  <si>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</si>
  <si>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</si>
  <si>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</si>
  <si>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</si>
  <si>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</si>
  <si>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</si>
  <si>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</si>
  <si>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</si>
  <si>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</si>
  <si>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</si>
  <si>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</si>
  <si>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</si>
  <si>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</si>
  <si>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</si>
  <si>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</si>
  <si>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</si>
  <si>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</si>
  <si>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</si>
  <si>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</si>
  <si>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</si>
  <si>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</si>
  <si>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</si>
  <si>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</si>
  <si>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</si>
  <si>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</si>
  <si>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</si>
  <si>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</si>
  <si>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</si>
  <si>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</si>
  <si>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</si>
  <si>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</si>
  <si>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</si>
  <si>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</si>
  <si>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</si>
  <si>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</si>
  <si>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</si>
  <si>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</si>
  <si>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</si>
  <si>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</si>
  <si>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</si>
  <si>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</si>
  <si>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</si>
  <si>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</si>
  <si>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</si>
  <si>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</si>
  <si>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</si>
  <si>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</si>
  <si>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</si>
  <si>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</si>
  <si>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</si>
  <si>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</si>
  <si>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</si>
  <si>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</si>
  <si>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</si>
  <si>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</si>
  <si>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</si>
  <si>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</si>
  <si>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</si>
  <si>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</si>
  <si>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</si>
  <si>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</si>
  <si>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</si>
  <si>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</si>
  <si>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</si>
  <si>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</si>
  <si>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</si>
  <si>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</si>
  <si>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</si>
  <si>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</si>
  <si>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</si>
  <si>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</si>
  <si>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</si>
  <si>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</si>
  <si>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</si>
  <si>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</si>
  <si>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</si>
  <si>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</si>
  <si>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</si>
  <si>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</si>
  <si>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</si>
  <si>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</si>
  <si>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</si>
  <si>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</si>
  <si>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</si>
  <si>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</si>
  <si>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</si>
  <si>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</si>
  <si>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</si>
  <si>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</si>
  <si>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</si>
  <si>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</si>
  <si>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</si>
  <si>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</si>
  <si>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</si>
  <si>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</si>
  <si>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</si>
  <si>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</si>
  <si>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</si>
  <si>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</si>
  <si>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</si>
  <si>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</si>
  <si>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</si>
  <si>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</si>
  <si>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</si>
  <si>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</si>
  <si>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</si>
  <si>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</si>
  <si>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</si>
  <si>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</si>
  <si>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</si>
  <si>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</si>
  <si>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</si>
  <si>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</si>
  <si>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</si>
  <si>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</si>
  <si>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</si>
  <si>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</si>
  <si>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</si>
  <si>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</si>
  <si>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</si>
  <si>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</si>
  <si>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</si>
  <si>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</si>
  <si>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</si>
  <si>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</si>
  <si>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</si>
  <si>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</si>
  <si>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</si>
  <si>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</si>
  <si>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</si>
  <si>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</si>
  <si>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</si>
  <si>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</si>
  <si>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</si>
  <si>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</si>
  <si>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</si>
  <si>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</si>
  <si>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</si>
  <si>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</si>
  <si>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</si>
  <si>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</si>
  <si>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</si>
  <si>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</si>
  <si>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</si>
  <si>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</si>
  <si>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</si>
  <si>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</si>
  <si>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</si>
  <si>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</si>
  <si>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</si>
  <si>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</si>
  <si>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</si>
  <si>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</si>
  <si>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</si>
  <si>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</si>
  <si>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</si>
  <si>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</si>
  <si>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</si>
  <si>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</si>
  <si>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</si>
  <si>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</si>
  <si>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</si>
  <si>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</si>
  <si>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</si>
  <si>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</si>
  <si>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</si>
  <si>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</si>
  <si>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</si>
  <si>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</si>
  <si>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</si>
  <si>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</si>
  <si>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</si>
  <si>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</si>
  <si>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</si>
  <si>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</si>
  <si>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</si>
  <si>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</si>
  <si>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</si>
  <si>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</si>
  <si>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</si>
  <si>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</si>
  <si>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</si>
  <si>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</si>
  <si>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</si>
  <si>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</si>
  <si>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</si>
  <si>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</si>
  <si>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</si>
  <si>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</si>
  <si>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</si>
  <si>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</si>
  <si>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</si>
  <si>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</si>
  <si>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</si>
  <si>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</si>
  <si>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</si>
  <si>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</si>
  <si>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</si>
  <si>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</si>
  <si>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</si>
  <si>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</si>
  <si>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</si>
  <si>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</si>
  <si>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</si>
  <si>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</si>
  <si>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</si>
  <si>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</si>
  <si>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</si>
  <si>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</si>
  <si>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</si>
  <si>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</si>
  <si>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</si>
  <si>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</si>
  <si>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</si>
  <si>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</si>
  <si>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</si>
  <si>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</si>
  <si>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</si>
  <si>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</si>
  <si>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</si>
  <si>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</si>
  <si>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</si>
  <si>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</si>
  <si>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</si>
  <si>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</si>
  <si>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</si>
  <si>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</si>
  <si>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</si>
  <si>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</si>
  <si>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</si>
  <si>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</si>
  <si>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</si>
  <si>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</si>
  <si>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</si>
  <si>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</si>
  <si>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</si>
  <si>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</si>
  <si>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</si>
  <si>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</si>
  <si>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</si>
  <si>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</si>
  <si>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</si>
  <si>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</si>
  <si>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</si>
  <si>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</si>
  <si>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</si>
  <si>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</si>
  <si>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</si>
  <si>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</si>
  <si>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</si>
  <si>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</si>
  <si>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</si>
  <si>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</si>
  <si>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</si>
  <si>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</si>
  <si>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</si>
  <si>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</si>
  <si>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</si>
  <si>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</si>
  <si>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</si>
  <si>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</si>
  <si>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</si>
  <si>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</si>
  <si>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</si>
  <si>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</si>
  <si>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</si>
  <si>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</si>
  <si>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</si>
  <si>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</si>
  <si>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</si>
  <si>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</si>
  <si>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</si>
  <si>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</si>
  <si>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</si>
  <si>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</si>
  <si>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</si>
  <si>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</si>
  <si>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</si>
  <si>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</si>
  <si>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</si>
  <si>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</si>
  <si>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</si>
  <si>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</si>
  <si>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</si>
  <si>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</si>
  <si>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</si>
  <si>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</si>
  <si>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</si>
  <si>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</si>
  <si>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</si>
  <si>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</si>
  <si>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</si>
  <si>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</si>
  <si>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</si>
  <si>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</si>
  <si>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</si>
  <si>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</si>
  <si>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</si>
  <si>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</si>
  <si>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</si>
  <si>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</si>
  <si>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</si>
  <si>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</si>
  <si>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</si>
  <si>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</si>
  <si>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</si>
  <si>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</si>
  <si>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</si>
  <si>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</si>
  <si>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</si>
  <si>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</si>
  <si>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</si>
  <si>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</si>
  <si>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</si>
  <si>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</si>
  <si>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</si>
  <si>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</si>
  <si>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</si>
  <si>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</si>
  <si>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</si>
  <si>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</si>
  <si>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</si>
  <si>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</si>
  <si>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</si>
  <si>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沭阳县新河初级中学</t>
    <phoneticPr fontId="31" type="noConversion"/>
  </si>
  <si>
    <t>019093</t>
    <phoneticPr fontId="31" type="noConversion"/>
  </si>
  <si>
    <t>新河中学</t>
    <phoneticPr fontId="31" type="noConversion"/>
  </si>
  <si>
    <t>9558851116004192532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</si>
</sst>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407新河中学3月份退休房补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407新河中学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407新河中学3月份遗属补助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407新河中学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407新河中学3月份岗位工资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407新河中学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407新河中学3月份薪级工资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407新河中学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407新河中学3月份基础性绩效工资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407新河中学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407新河中学3月份乡镇补贴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407新河中学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407新河中学3月份边远乡镇补贴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407新河中学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407新河中学3月份交通补贴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407新河中学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407新河中学3月份教龄津贴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407新河中学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407新河中学3月份住房补贴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407新河中学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407新河中学3月份养老保险个人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407新河中学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407新河中学3月份养老保险单位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407新河中学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407新河中学3月份职业年金个人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407新河中学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407新河中学3月份职业年金单位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407新河中学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407新河中学3月份医保个人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407新河中学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407新河中学3月份医保单位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407新河中学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407新河中学3月份失业保险个人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407新河中学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407新河中学3月份失业保险单位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407新河中学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407新河中学3月份工伤保险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407新河中学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407新河中学3月份住房公积金个人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407新河中学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407新河中学3月份公积金单位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407新河中学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407新河中学3月份个人所得税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407新河中学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沭阳县新河初级中学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沭阳县新河初级中学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407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沭阳县新河初级中学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沭阳县新河初级中学2026年3月退休教师住房补贴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沭阳县新河初级中学2026年3月五险一金明细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新河中学2026年3月工资发放汇总表</v>
      </c>
      <c r="B1" s="170"/>
      <c r="C1" s="170"/>
      <c r="D1" s="170"/>
      <c r="E1" s="28"/>
      <c r="F1" s="169" t="str">
        <f ca="1">A1</f>
        <v>新河中学2026年3月工资发放汇总表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407新河中学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407</v>
      </c>
      <c r="B6" s="14" t="str">
        <f>工资!C30</f>
        <v>新河中学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019093</v>
      </c>
      <c r="B2" s="2" t="str">
        <f>工资!$A$30</f>
        <v>沭阳县新河初级中学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407新河中学3月份退休房补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019093</v>
      </c>
      <c r="B3" s="2" t="str">
        <f>工资!$A$30</f>
        <v>沭阳县新河初级中学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407新河中学3月份遗属补助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019093</v>
      </c>
      <c r="B4" s="2" t="str">
        <f>工资!$A$30</f>
        <v>沭阳县新河初级中学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407新河中学3月份岗位工资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019093</v>
      </c>
      <c r="B5" s="2" t="str">
        <f>工资!$A$30</f>
        <v>沭阳县新河初级中学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407新河中学3月份薪级工资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019093</v>
      </c>
      <c r="B6" s="2" t="str">
        <f>工资!$A$30</f>
        <v>沭阳县新河初级中学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407新河中学3月份基础性绩效工资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019093</v>
      </c>
      <c r="B7" s="2" t="str">
        <f>工资!$A$30</f>
        <v>沭阳县新河初级中学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407新河中学3月份乡镇补贴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019093</v>
      </c>
      <c r="B8" s="2" t="str">
        <f>工资!$A$30</f>
        <v>沭阳县新河初级中学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407新河中学3月份边远乡镇补贴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019093</v>
      </c>
      <c r="B9" s="2" t="str">
        <f>工资!$A$30</f>
        <v>沭阳县新河初级中学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407新河中学3月份交通补贴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019093</v>
      </c>
      <c r="B10" s="2" t="str">
        <f>工资!$A$30</f>
        <v>沭阳县新河初级中学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407新河中学3月份教龄津贴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019093</v>
      </c>
      <c r="B11" s="2" t="str">
        <f>工资!$A$30</f>
        <v>沭阳县新河初级中学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407新河中学3月份住房补贴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019093</v>
      </c>
      <c r="B12" s="2" t="str">
        <f>工资!$A$30</f>
        <v>沭阳县新河初级中学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407新河中学3月份养老保险个人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9558851116004192532</v>
      </c>
      <c r="M12" s="1" t="s">
        <v>343</v>
      </c>
    </row>
    <row r="13" spans="1:13">
      <c r="A13" s="2" t="str">
        <f>工资!$B$30</f>
        <v>019093</v>
      </c>
      <c r="B13" s="2" t="str">
        <f>工资!$A$30</f>
        <v>沭阳县新河初级中学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407新河中学3月份养老保险单位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9558851116004192532</v>
      </c>
      <c r="M13" s="1" t="s">
        <v>343</v>
      </c>
    </row>
    <row r="14" spans="1:13">
      <c r="A14" s="2" t="str">
        <f>工资!$B$30</f>
        <v>019093</v>
      </c>
      <c r="B14" s="2" t="str">
        <f>工资!$A$30</f>
        <v>沭阳县新河初级中学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407新河中学3月份职业年金个人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9558851116004192532</v>
      </c>
      <c r="M14" s="1" t="s">
        <v>343</v>
      </c>
    </row>
    <row r="15" spans="1:13">
      <c r="A15" s="2" t="str">
        <f>工资!$B$30</f>
        <v>019093</v>
      </c>
      <c r="B15" s="2" t="str">
        <f>工资!$A$30</f>
        <v>沭阳县新河初级中学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407新河中学3月份职业年金单位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9558851116004192532</v>
      </c>
      <c r="M15" s="1" t="s">
        <v>343</v>
      </c>
    </row>
    <row r="16" spans="1:13">
      <c r="A16" s="2" t="str">
        <f>工资!$B$30</f>
        <v>019093</v>
      </c>
      <c r="B16" s="2" t="str">
        <f>工资!$A$30</f>
        <v>沭阳县新河初级中学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407新河中学3月份医保个人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9558851116004192532</v>
      </c>
      <c r="M16" s="1" t="s">
        <v>343</v>
      </c>
    </row>
    <row r="17" spans="1:13">
      <c r="A17" s="2" t="str">
        <f>工资!$B$30</f>
        <v>019093</v>
      </c>
      <c r="B17" s="2" t="str">
        <f>工资!$A$30</f>
        <v>沭阳县新河初级中学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407新河中学3月份医保单位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9558851116004192532</v>
      </c>
      <c r="M17" s="1" t="s">
        <v>343</v>
      </c>
    </row>
    <row r="18" spans="1:13">
      <c r="A18" s="2" t="str">
        <f>工资!$B$30</f>
        <v>019093</v>
      </c>
      <c r="B18" s="2" t="str">
        <f>工资!$A$30</f>
        <v>沭阳县新河初级中学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407新河中学3月份失业保险个人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9558851116004192532</v>
      </c>
      <c r="M18" s="1" t="s">
        <v>343</v>
      </c>
    </row>
    <row r="19" spans="1:13">
      <c r="A19" s="2" t="str">
        <f>工资!$B$30</f>
        <v>019093</v>
      </c>
      <c r="B19" s="2" t="str">
        <f>工资!$A$30</f>
        <v>沭阳县新河初级中学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407新河中学3月份失业保险单位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9558851116004192532</v>
      </c>
      <c r="M19" s="1" t="s">
        <v>343</v>
      </c>
    </row>
    <row r="20" spans="1:13">
      <c r="A20" s="2" t="str">
        <f>工资!$B$30</f>
        <v>019093</v>
      </c>
      <c r="B20" s="2" t="str">
        <f>工资!$A$30</f>
        <v>沭阳县新河初级中学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407新河中学3月份工伤保险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9558851116004192532</v>
      </c>
      <c r="M20" s="1" t="s">
        <v>343</v>
      </c>
    </row>
    <row r="21" spans="1:13">
      <c r="A21" s="2" t="str">
        <f>工资!$B$30</f>
        <v>019093</v>
      </c>
      <c r="B21" s="2" t="str">
        <f>工资!$A$30</f>
        <v>沭阳县新河初级中学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407新河中学3月份住房公积金个人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019093</v>
      </c>
      <c r="B22" s="2" t="str">
        <f>工资!$A$30</f>
        <v>沭阳县新河初级中学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407新河中学3月份公积金单位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019093</v>
      </c>
      <c r="B23" s="2" t="str">
        <f>工资!$A$30</f>
        <v>沭阳县新河初级中学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407新河中学3月份个人所得税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9558851116004192532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